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8043deb13083587/Dokumente/sso/jp/jp2026/"/>
    </mc:Choice>
  </mc:AlternateContent>
  <xr:revisionPtr revIDLastSave="85" documentId="8_{C301FB86-3A4F-4931-BCA8-6E9C7A4793C3}" xr6:coauthVersionLast="47" xr6:coauthVersionMax="47" xr10:uidLastSave="{65CAC19B-06D3-4F47-8EE3-BB99D2DE20FA}"/>
  <bookViews>
    <workbookView xWindow="9915" yWindow="1815" windowWidth="38700" windowHeight="15885" xr2:uid="{00000000-000D-0000-FFFF-FFFF00000000}"/>
  </bookViews>
  <sheets>
    <sheet name="Jahr" sheetId="1" r:id="rId1"/>
  </sheets>
  <definedNames>
    <definedName name="_xlnm.Print_Area" localSheetId="0">Jahr!$A$1:$AA$42</definedName>
    <definedName name="_xlnm.Print_Titles" localSheetId="0">Jahr!$A:$A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Y35" i="1"/>
  <c r="W39" i="1"/>
  <c r="U37" i="1"/>
  <c r="S34" i="1"/>
  <c r="Q39" i="1"/>
  <c r="Q9" i="1" l="1"/>
  <c r="O36" i="1"/>
  <c r="L5" i="1"/>
  <c r="L6" i="1" s="1"/>
  <c r="L7" i="1" s="1"/>
  <c r="L8" i="1" s="1"/>
  <c r="L9" i="1" s="1"/>
  <c r="L10" i="1" s="1"/>
  <c r="H25" i="1"/>
  <c r="H26" i="1" s="1"/>
  <c r="H27" i="1" s="1"/>
  <c r="H28" i="1" s="1"/>
  <c r="H29" i="1" s="1"/>
  <c r="H30" i="1" s="1"/>
  <c r="H31" i="1" s="1"/>
  <c r="H18" i="1"/>
  <c r="H19" i="1" s="1"/>
  <c r="H20" i="1" s="1"/>
  <c r="H21" i="1" s="1"/>
  <c r="H22" i="1" s="1"/>
  <c r="H23" i="1" s="1"/>
  <c r="H2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F38" i="1"/>
  <c r="F39" i="1" s="1"/>
  <c r="F40" i="1" s="1"/>
  <c r="F37" i="1"/>
  <c r="F18" i="1"/>
  <c r="F19" i="1" s="1"/>
  <c r="F20" i="1" s="1"/>
  <c r="F21" i="1" s="1"/>
  <c r="F22" i="1" s="1"/>
  <c r="F23" i="1" s="1"/>
  <c r="F24" i="1" s="1"/>
  <c r="F10" i="1"/>
  <c r="F11" i="1" s="1"/>
  <c r="F12" i="1" s="1"/>
  <c r="F13" i="1" s="1"/>
  <c r="F14" i="1" s="1"/>
  <c r="F15" i="1" s="1"/>
  <c r="F16" i="1" s="1"/>
  <c r="F17" i="1" s="1"/>
  <c r="D32" i="1"/>
  <c r="D33" i="1" s="1"/>
  <c r="D34" i="1" s="1"/>
  <c r="D35" i="1" s="1"/>
  <c r="D36" i="1" s="1"/>
  <c r="D37" i="1" s="1"/>
  <c r="D24" i="1"/>
  <c r="D25" i="1" s="1"/>
  <c r="D26" i="1" s="1"/>
  <c r="D27" i="1" s="1"/>
  <c r="D28" i="1" s="1"/>
  <c r="D29" i="1" s="1"/>
  <c r="D30" i="1" s="1"/>
  <c r="D31" i="1" s="1"/>
  <c r="D23" i="1"/>
  <c r="B37" i="1"/>
  <c r="Y5" i="1"/>
  <c r="Y6" i="1" s="1"/>
  <c r="Y7" i="1" s="1"/>
  <c r="Y8" i="1" s="1"/>
  <c r="Y9" i="1" s="1"/>
  <c r="Y10" i="1" s="1"/>
  <c r="S5" i="1"/>
  <c r="S6" i="1" s="1"/>
  <c r="S7" i="1" s="1"/>
  <c r="S8" i="1" s="1"/>
  <c r="S9" i="1" s="1"/>
  <c r="S10" i="1" s="1"/>
  <c r="J8" i="1" l="1"/>
  <c r="J9" i="1" s="1"/>
  <c r="J10" i="1" s="1"/>
  <c r="J11" i="1" s="1"/>
  <c r="J12" i="1" s="1"/>
  <c r="J13" i="1" s="1"/>
  <c r="J15" i="1" s="1"/>
  <c r="J16" i="1" s="1"/>
  <c r="J17" i="1" s="1"/>
  <c r="J18" i="1" s="1"/>
  <c r="J19" i="1" s="1"/>
  <c r="J20" i="1" s="1"/>
  <c r="D16" i="1"/>
  <c r="D17" i="1" s="1"/>
  <c r="D18" i="1" s="1"/>
  <c r="D19" i="1" s="1"/>
  <c r="D20" i="1" s="1"/>
  <c r="D21" i="1" s="1"/>
  <c r="D22" i="1" s="1"/>
  <c r="F25" i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B35" i="1"/>
  <c r="B36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10" i="1"/>
  <c r="D11" i="1" s="1"/>
  <c r="D12" i="1" s="1"/>
  <c r="D13" i="1" s="1"/>
  <c r="D14" i="1" s="1"/>
  <c r="D15" i="1" s="1"/>
  <c r="L11" i="1"/>
  <c r="L12" i="1" s="1"/>
  <c r="L13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Y11" i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J21" i="1" l="1"/>
  <c r="J22" i="1" s="1"/>
  <c r="J23" i="1" s="1"/>
  <c r="J24" i="1" s="1"/>
  <c r="J25" i="1" s="1"/>
  <c r="J26" i="1" s="1"/>
  <c r="J27" i="1" s="1"/>
  <c r="J28" i="1" s="1"/>
  <c r="J29" i="1" s="1"/>
  <c r="J30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U25" i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18" i="1"/>
  <c r="U19" i="1" s="1"/>
  <c r="U20" i="1" s="1"/>
  <c r="U21" i="1" s="1"/>
  <c r="U22" i="1" s="1"/>
  <c r="U23" i="1" s="1"/>
  <c r="U24" i="1" s="1"/>
  <c r="Q22" i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H32" i="1"/>
  <c r="H33" i="1" s="1"/>
  <c r="H34" i="1" s="1"/>
  <c r="H35" i="1" s="1"/>
  <c r="J31" i="1" l="1"/>
  <c r="J32" i="1" s="1"/>
  <c r="J33" i="1" s="1"/>
  <c r="J34" i="1" s="1"/>
  <c r="J35" i="1" s="1"/>
  <c r="J36" i="1" s="1"/>
  <c r="J37" i="1" s="1"/>
  <c r="J38" i="1" s="1"/>
</calcChain>
</file>

<file path=xl/sharedStrings.xml><?xml version="1.0" encoding="utf-8"?>
<sst xmlns="http://schemas.openxmlformats.org/spreadsheetml/2006/main" count="237" uniqueCount="113">
  <si>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</si>
  <si>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</si>
  <si>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</si>
  <si>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</si>
  <si>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</si>
  <si>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</si>
  <si>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</si>
  <si>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</si>
  <si>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</si>
  <si>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</si>
  <si>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</si>
  <si>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</si>
  <si>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</si>
  <si>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</si>
  <si>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</si>
  <si>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Neujahr</t>
  </si>
  <si>
    <t>Do</t>
  </si>
  <si>
    <t>Fr</t>
  </si>
  <si>
    <t>Sa</t>
  </si>
  <si>
    <t>So</t>
  </si>
  <si>
    <t>Weihnachten</t>
  </si>
  <si>
    <t>Morgestraich</t>
  </si>
  <si>
    <t>Training MM/GM</t>
  </si>
  <si>
    <t>Winterzeitbeginn</t>
  </si>
  <si>
    <t>Ostermontag
über Mittag gesperrt</t>
  </si>
  <si>
    <t>Gemeindeversammlung</t>
  </si>
  <si>
    <t>Obligatorisch SGO</t>
  </si>
  <si>
    <t>Vereinsabend SGO</t>
  </si>
  <si>
    <r>
      <t xml:space="preserve">Grenzlandcup-Final
</t>
    </r>
    <r>
      <rPr>
        <i/>
        <sz val="11"/>
        <rFont val="Arial"/>
        <family val="2"/>
      </rPr>
      <t xml:space="preserve">Bettag
</t>
    </r>
    <r>
      <rPr>
        <b/>
        <i/>
        <sz val="11"/>
        <rFont val="Arial"/>
        <family val="2"/>
      </rPr>
      <t>Stand gesperrt</t>
    </r>
  </si>
  <si>
    <r>
      <t xml:space="preserve">Auffahrt
</t>
    </r>
    <r>
      <rPr>
        <b/>
        <i/>
        <sz val="11"/>
        <rFont val="Arial"/>
        <family val="2"/>
      </rPr>
      <t>Stand gesperrt</t>
    </r>
  </si>
  <si>
    <t>Silvester</t>
  </si>
  <si>
    <t>SGO Training 300m</t>
  </si>
  <si>
    <t>ab 11 Uhr: KKGM 1. Runde, 2.-3. wenn mögl.</t>
  </si>
  <si>
    <t>Start LG-Saison</t>
  </si>
  <si>
    <r>
      <t>Pfingsten</t>
    </r>
    <r>
      <rPr>
        <i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</si>
  <si>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KKMM 2. Runde</t>
  </si>
  <si>
    <t>KKMM 3. Runde</t>
  </si>
  <si>
    <t>Bundesfeier
Stand gesperrt</t>
  </si>
  <si>
    <t>Gemeindeanlässe</t>
  </si>
  <si>
    <t>SG Oberwil
300m-Stand</t>
  </si>
  <si>
    <r>
      <rPr>
        <sz val="11"/>
        <rFont val="Arial"/>
        <family val="2"/>
      </rPr>
      <t>Feiertag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</si>
  <si>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 xml:space="preserve">DLA: "Oberwill sportlich sii" 
</t>
  </si>
  <si>
    <t>Gemeinde-versammlung</t>
  </si>
  <si>
    <t xml:space="preserve">Schnäggebärg Wirtschaft </t>
  </si>
  <si>
    <t>Reservation
Vermietungen</t>
  </si>
  <si>
    <t>Schulferien
Baselland</t>
  </si>
  <si>
    <t>noch nicht bestimmt / offen</t>
  </si>
  <si>
    <t>Verbandsmatch SSV Junioren Schwadernau</t>
  </si>
  <si>
    <r>
      <t xml:space="preserve">GM Final SSV Thun
</t>
    </r>
    <r>
      <rPr>
        <b/>
        <sz val="11"/>
        <color indexed="51"/>
        <rFont val="Arial"/>
        <family val="2"/>
      </rPr>
      <t>Standunterhalt SGO (ganzer Tag)</t>
    </r>
  </si>
  <si>
    <t>GM Final SSV Junioren Thun</t>
  </si>
  <si>
    <t>REM Final Arlesheim</t>
  </si>
  <si>
    <t>ab 16 Uhr: Veteranenschiessen Kleinlützel</t>
  </si>
  <si>
    <t xml:space="preserve">SGO Training 300m
</t>
  </si>
  <si>
    <t>Tag der Ehrungen SVRB Liestal</t>
  </si>
  <si>
    <r>
      <t xml:space="preserve">Training MM/GM
</t>
    </r>
    <r>
      <rPr>
        <sz val="11"/>
        <color rgb="FF0070C0"/>
        <rFont val="Arial"/>
        <family val="2"/>
      </rPr>
      <t xml:space="preserve">19 Uhr Männerriege </t>
    </r>
  </si>
  <si>
    <r>
      <rPr>
        <sz val="11"/>
        <color indexed="51"/>
        <rFont val="Arial"/>
        <family val="2"/>
      </rPr>
      <t>SGO Training 300m</t>
    </r>
    <r>
      <rPr>
        <sz val="11"/>
        <color indexed="10"/>
        <rFont val="Arial"/>
        <family val="2"/>
      </rPr>
      <t xml:space="preserve">
</t>
    </r>
  </si>
  <si>
    <r>
      <t xml:space="preserve">Ostern
</t>
    </r>
    <r>
      <rPr>
        <b/>
        <i/>
        <sz val="11"/>
        <rFont val="Arial"/>
        <family val="2"/>
      </rPr>
      <t>Stand gesperrt</t>
    </r>
    <r>
      <rPr>
        <i/>
        <sz val="11"/>
        <rFont val="Arial"/>
        <family val="2"/>
      </rPr>
      <t xml:space="preserve">
</t>
    </r>
  </si>
  <si>
    <t>Sommerzeitbeginn</t>
  </si>
  <si>
    <r>
      <rPr>
        <i/>
        <sz val="11"/>
        <rFont val="Arial"/>
        <family val="2"/>
      </rPr>
      <t>Karfreitag</t>
    </r>
    <r>
      <rPr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</si>
  <si>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z Oberwil underwäggs</t>
  </si>
  <si>
    <r>
      <t xml:space="preserve">Trainings Dienstag / Freitag ab ca. 18 Uhr.                            Bei Mannschaft- / Gruppen- / BAMM-Terminen: Absolute Priorität (v.a. auf den "guten Scheiben") für die aufgebotenen und Ersatzschützen!       
Sonntags zwischen 12 und 14 Uhr für freie Trainings gesperrt!              Übrige Zeiten: Freie Trainings unter eigener Verantwortung des Schützen.           Feiertage: Stand gesperrt
Anlässe SGO </t>
    </r>
    <r>
      <rPr>
        <sz val="10"/>
        <color theme="6" tint="-0.249977111117893"/>
        <rFont val="Arial"/>
        <family val="2"/>
      </rPr>
      <t>(grün)</t>
    </r>
    <r>
      <rPr>
        <sz val="10"/>
        <rFont val="Arial"/>
        <family val="2"/>
      </rPr>
      <t xml:space="preserve">: Stand gesperrt. Mittwoch + Donnerstag: Training / Vereinsmeisterschaft / Match 300m SGO
Vermietungen </t>
    </r>
    <r>
      <rPr>
        <sz val="10"/>
        <color indexed="30"/>
        <rFont val="Arial"/>
        <family val="2"/>
      </rPr>
      <t>(blau)</t>
    </r>
    <r>
      <rPr>
        <sz val="10"/>
        <rFont val="Arial"/>
        <family val="2"/>
      </rPr>
      <t>: In der Regel Stand gesperrt - sonst siehe Tafel im Stand.
Änderungen vorbehalten.</t>
    </r>
  </si>
  <si>
    <t>Windreedlifest</t>
  </si>
  <si>
    <r>
      <t xml:space="preserve">13 Vereinscup SGO
</t>
    </r>
    <r>
      <rPr>
        <i/>
        <sz val="11"/>
        <color rgb="FF0070C0"/>
        <rFont val="Arial"/>
        <family val="2"/>
      </rPr>
      <t>Windreedlifest</t>
    </r>
  </si>
  <si>
    <t xml:space="preserve">8:30: Schlussmatch </t>
  </si>
  <si>
    <r>
      <rPr>
        <b/>
        <sz val="11"/>
        <rFont val="Arial"/>
        <family val="2"/>
      </rPr>
      <t>9.00 Vereins-Olympiamatch</t>
    </r>
    <r>
      <rPr>
        <i/>
        <sz val="11"/>
        <rFont val="Arial"/>
        <family val="2"/>
      </rPr>
      <t xml:space="preserve">
Eierläset</t>
    </r>
  </si>
  <si>
    <t>Pfingstmontag
über Mittag gesperrt</t>
  </si>
  <si>
    <t>Präsidentenhock G10/50m SVRB in Laufen / DLA</t>
  </si>
  <si>
    <t>GM Final Junioren SVRB Laufen</t>
  </si>
  <si>
    <t>Start KKMM alle Runden</t>
  </si>
  <si>
    <t>STK 10m/50m Aesch Schürfeld</t>
  </si>
  <si>
    <t>Endtermin Rest Vereinsmeisterschaft</t>
  </si>
  <si>
    <t>Veteranenschiessen Kleinlützel
Schweiz. Jugendfinal</t>
  </si>
  <si>
    <r>
      <rPr>
        <sz val="11"/>
        <rFont val="Arial"/>
        <family val="2"/>
      </rPr>
      <t xml:space="preserve">Verbandsmatch Schwadernau 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6" tint="-0.249977111117893"/>
        <rFont val="Arial"/>
        <family val="2"/>
      </rPr>
      <t>13 Endschiessen SGO</t>
    </r>
  </si>
  <si>
    <t>17.00: J+S-Kurs</t>
  </si>
  <si>
    <t>SGO Training 300m
Gemeindeversammlung</t>
  </si>
  <si>
    <t>GV Veteranenbund</t>
  </si>
  <si>
    <t>Vereinswettschiessen SSV Pratteln</t>
  </si>
  <si>
    <t>Feldschiessen G300m</t>
  </si>
  <si>
    <t xml:space="preserve">GM Final SVRB Elite Laufen </t>
  </si>
  <si>
    <t>Vereins- und Mannschaft SVRB in Arlesheim</t>
  </si>
  <si>
    <t>Regiofinal Jun. SSV Schewadernau</t>
  </si>
  <si>
    <t>DV SSV Porrentruy</t>
  </si>
  <si>
    <r>
      <t xml:space="preserve">Titelwettkampf SVRB Dreistellung Laufen
</t>
    </r>
    <r>
      <rPr>
        <b/>
        <sz val="10"/>
        <color indexed="17"/>
        <rFont val="Arial"/>
        <family val="2"/>
      </rPr>
      <t xml:space="preserve">Obligatorisch SGO </t>
    </r>
  </si>
  <si>
    <t>Titelwettkampf SVRB Liegend Laufen</t>
  </si>
  <si>
    <t>Matchtag G50m SVRB Pratteln</t>
  </si>
  <si>
    <t>Muttertag</t>
  </si>
  <si>
    <t>x</t>
  </si>
  <si>
    <t xml:space="preserve">DV SVRB Basel </t>
  </si>
  <si>
    <t xml:space="preserve">19.00 GV Sportschützen 
Rest. "zur alten Post"
</t>
  </si>
  <si>
    <t>19.15: Vorstand SGO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</si>
  <si>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>Training MM/GM</t>
    </r>
  </si>
  <si>
    <t>Rückschub GM 1. Runde</t>
  </si>
  <si>
    <t>Rückschub GM 3. Runde</t>
  </si>
  <si>
    <t xml:space="preserve">17.00: J+S-Kurs
KKMM 4. Runde
</t>
  </si>
  <si>
    <t xml:space="preserve">17.00: J+S-Kurs
KKMM 5. Runde
</t>
  </si>
  <si>
    <t>17.00: J+S-Kurs
KKMM 6. Runde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</si>
  <si>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 xml:space="preserve">Training 
</t>
    </r>
  </si>
  <si>
    <r>
      <rPr>
        <b/>
        <sz val="11"/>
        <rFont val="Arial"/>
        <family val="2"/>
      </rPr>
      <t xml:space="preserve">17.00: J+S-Kurs Abschluss 
</t>
    </r>
    <r>
      <rPr>
        <sz val="11"/>
        <rFont val="Arial"/>
        <family val="2"/>
      </rPr>
      <t xml:space="preserve">Training 
</t>
    </r>
  </si>
  <si>
    <r>
      <t xml:space="preserve">17.00: J+S-Kurs
KKMM 7. Runde
</t>
    </r>
    <r>
      <rPr>
        <sz val="11"/>
        <rFont val="Arial"/>
        <family val="2"/>
      </rPr>
      <t>ab 30.8 - 6.9.: SM Thun</t>
    </r>
  </si>
  <si>
    <t>17.00: J+S-Kurs
KKMM 1. Runde</t>
  </si>
  <si>
    <t>Rückschub GM 2. Runde</t>
  </si>
  <si>
    <r>
      <rPr>
        <b/>
        <sz val="11"/>
        <rFont val="Arial"/>
        <family val="2"/>
      </rPr>
      <t xml:space="preserve">16.00-20.30: Volksschiessen
</t>
    </r>
    <r>
      <rPr>
        <sz val="11"/>
        <rFont val="Arial"/>
        <family val="2"/>
      </rPr>
      <t>Endtermin Verbandsrelationen</t>
    </r>
  </si>
  <si>
    <r>
      <rPr>
        <b/>
        <sz val="11"/>
        <rFont val="Arial"/>
        <family val="2"/>
      </rPr>
      <t>12.00-17.00: Volksschiessen</t>
    </r>
    <r>
      <rPr>
        <sz val="11"/>
        <rFont val="Arial"/>
        <family val="2"/>
      </rPr>
      <t xml:space="preserve">
Juniorentreffen SVRB Laufen</t>
    </r>
  </si>
  <si>
    <t>SGO Obligatorisch 300m</t>
  </si>
  <si>
    <t>SGO Obligatorisch SGO</t>
  </si>
  <si>
    <r>
      <rPr>
        <sz val="11"/>
        <color theme="6" tint="-0.249977111117893"/>
        <rFont val="Arial"/>
        <family val="2"/>
      </rPr>
      <t xml:space="preserve">SGO Training 300m </t>
    </r>
    <r>
      <rPr>
        <sz val="11"/>
        <rFont val="Arial"/>
        <family val="2"/>
      </rPr>
      <t>Veteranen Vorschiessen Kleinlützel</t>
    </r>
  </si>
  <si>
    <t>SGO Stichausgabe</t>
  </si>
  <si>
    <t>RMM 1. Runde 
Oberwil - Arlesheim</t>
  </si>
  <si>
    <t>RMM 3. Runde 
Oberwil - Laufen 2</t>
  </si>
  <si>
    <t>RMM 4. Runde
Oberwil - Oberdorf</t>
  </si>
  <si>
    <t>17.00 J+S-Kurs
RMM 2. Runde 
Laufen 1 - Oberwil</t>
  </si>
  <si>
    <t>17.00: J+S-Kurs
RMM 5. Runde
Pratteln - Oberwil</t>
  </si>
  <si>
    <t>ergänzt RMM-Auslosung
Beschluss Vorstand 26.11.2025
angepasst 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</si>
</sst>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sz val="10"/>
      <color indexed="30"/>
      <name val="Arial"/>
      <family val="2"/>
    </font>
    <font>
      <b/>
      <i/>
      <sz val="11"/>
      <name val="Times New Roman"/>
      <family val="1"/>
    </font>
    <font>
      <sz val="11"/>
      <color indexed="51"/>
      <name val="Arial"/>
      <family val="2"/>
    </font>
    <font>
      <b/>
      <sz val="11"/>
      <color indexed="51"/>
      <name val="Arial"/>
      <family val="2"/>
    </font>
    <font>
      <b/>
      <sz val="10"/>
      <color indexed="17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i/>
      <sz val="11"/>
      <color theme="6" tint="-0.249977111117893"/>
      <name val="Arial"/>
      <family val="2"/>
    </font>
    <font>
      <i/>
      <sz val="11"/>
      <color rgb="FF0070C0"/>
      <name val="Arial"/>
      <family val="2"/>
    </font>
    <font>
      <i/>
      <sz val="11"/>
      <color theme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rgb="FF0070C0"/>
      </patternFill>
    </fill>
    <fill>
      <patternFill patternType="gray125">
        <bgColor theme="8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7" fillId="0" borderId="1" xfId="0" applyFont="1" applyBorder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Continuous" vertical="top" wrapText="1"/>
    </xf>
    <xf numFmtId="0" fontId="11" fillId="0" borderId="7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1" borderId="1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0" fontId="11" fillId="1" borderId="17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1" fillId="1" borderId="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1" borderId="14" xfId="0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4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11" fillId="1" borderId="21" xfId="0" applyFont="1" applyFill="1" applyBorder="1" applyAlignment="1">
      <alignment vertical="top" wrapText="1"/>
    </xf>
    <xf numFmtId="0" fontId="13" fillId="1" borderId="9" xfId="0" applyFont="1" applyFill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3" fillId="5" borderId="13" xfId="0" applyFont="1" applyFill="1" applyBorder="1" applyAlignment="1">
      <alignment vertical="top" wrapText="1"/>
    </xf>
    <xf numFmtId="0" fontId="12" fillId="1" borderId="13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vertical="top" wrapText="1"/>
    </xf>
    <xf numFmtId="0" fontId="23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8" fillId="0" borderId="1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13" xfId="0" applyFont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Continuous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left" vertical="top" wrapText="1"/>
    </xf>
    <xf numFmtId="0" fontId="13" fillId="1" borderId="21" xfId="0" applyFont="1" applyFill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 wrapText="1"/>
    </xf>
    <xf numFmtId="0" fontId="11" fillId="5" borderId="13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11" fillId="7" borderId="12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top" wrapText="1"/>
    </xf>
    <xf numFmtId="0" fontId="20" fillId="8" borderId="13" xfId="0" applyFont="1" applyFill="1" applyBorder="1" applyAlignment="1">
      <alignment vertical="top" wrapText="1"/>
    </xf>
    <xf numFmtId="0" fontId="30" fillId="5" borderId="14" xfId="0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30" fillId="5" borderId="13" xfId="0" applyFont="1" applyFill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horizontal="left" vertical="top" wrapText="1"/>
    </xf>
    <xf numFmtId="0" fontId="11" fillId="6" borderId="13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/>
    </xf>
    <xf numFmtId="0" fontId="13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 wrapText="1"/>
    </xf>
    <xf numFmtId="0" fontId="13" fillId="5" borderId="26" xfId="0" applyFont="1" applyFill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1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4" fillId="1" borderId="13" xfId="0" applyFont="1" applyFill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12" fillId="4" borderId="13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95250</xdr:colOff>
      <xdr:row>1</xdr:row>
      <xdr:rowOff>152400</xdr:rowOff>
    </xdr:to>
    <xdr:pic>
      <xdr:nvPicPr>
        <xdr:cNvPr id="1637" name="Picture 1">
          <a:extLst>
            <a:ext uri="{FF2B5EF4-FFF2-40B4-BE49-F238E27FC236}">
              <a16:creationId xmlns:a16="http://schemas.microsoft.com/office/drawing/2014/main" id="{68B90678-9698-699D-9BD0-B1025D74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590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476250</xdr:colOff>
      <xdr:row>0</xdr:row>
      <xdr:rowOff>0</xdr:rowOff>
    </xdr:from>
    <xdr:to>
      <xdr:col>26</xdr:col>
      <xdr:colOff>0</xdr:colOff>
      <xdr:row>1</xdr:row>
      <xdr:rowOff>152400</xdr:rowOff>
    </xdr:to>
    <xdr:pic>
      <xdr:nvPicPr>
        <xdr:cNvPr id="1638" name="Picture 2">
          <a:extLst>
            <a:ext uri="{FF2B5EF4-FFF2-40B4-BE49-F238E27FC236}">
              <a16:creationId xmlns:a16="http://schemas.microsoft.com/office/drawing/2014/main" id="{F48B647C-5BC6-DF3B-5059-C57802E9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0"/>
  <sheetViews>
    <sheetView tabSelected="1" zoomScale="80" zoomScaleNormal="80" workbookViewId="0">
      <pane xSplit="1" ySplit="3" topLeftCell="C19" activePane="bottomRight" state="frozen"/>
      <selection pane="topRight" activeCell="B1" sqref="B1"/>
      <selection pane="bottomLeft" activeCell="A4" sqref="A4"/>
      <selection pane="bottomRight" activeCell="T1" sqref="T1:W1"/>
    </sheetView>
  </sheetViews>
  <sheetFormatPr defaultRowHeight="12.75" x14ac:dyDescent="0.2"/>
  <cols>
    <col min="1" max="1" width="4.28515625" style="11" customWidth="1"/>
    <col min="2" max="2" width="4.28515625" style="14" customWidth="1"/>
    <col min="3" max="3" width="16.7109375" style="1" customWidth="1"/>
    <col min="4" max="4" width="4.28515625" style="14" customWidth="1"/>
    <col min="5" max="5" width="21.5703125" style="1" customWidth="1"/>
    <col min="6" max="6" width="4.28515625" style="14" customWidth="1"/>
    <col min="7" max="7" width="26.28515625" style="1" customWidth="1"/>
    <col min="8" max="8" width="4.28515625" style="14" customWidth="1"/>
    <col min="9" max="9" width="24.7109375" style="1" customWidth="1"/>
    <col min="10" max="10" width="4.28515625" style="14" customWidth="1"/>
    <col min="11" max="11" width="28.28515625" style="1" customWidth="1"/>
    <col min="12" max="12" width="4.28515625" style="14" customWidth="1"/>
    <col min="13" max="13" width="26.5703125" style="1" customWidth="1"/>
    <col min="14" max="14" width="1.7109375" style="1" customWidth="1"/>
    <col min="15" max="15" width="4.28515625" style="11" customWidth="1"/>
    <col min="16" max="16" width="20.5703125" style="1" customWidth="1"/>
    <col min="17" max="17" width="4.28515625" style="14" customWidth="1"/>
    <col min="18" max="18" width="25" style="1" customWidth="1"/>
    <col min="19" max="19" width="4.28515625" style="14" customWidth="1"/>
    <col min="20" max="20" width="25.5703125" style="1" customWidth="1"/>
    <col min="21" max="21" width="4.28515625" style="10" customWidth="1"/>
    <col min="22" max="22" width="24.42578125" style="1" customWidth="1"/>
    <col min="23" max="23" width="4.28515625" style="10" customWidth="1"/>
    <col min="24" max="24" width="16.7109375" style="1" customWidth="1"/>
    <col min="25" max="25" width="4.28515625" style="10" customWidth="1"/>
    <col min="26" max="26" width="16.7109375" style="1" customWidth="1"/>
    <col min="27" max="27" width="4.28515625" style="9" customWidth="1"/>
    <col min="28" max="16384" width="9.140625" style="1"/>
  </cols>
  <sheetData>
    <row r="1" spans="1:30" s="7" customFormat="1" ht="44.25" customHeight="1" x14ac:dyDescent="0.2">
      <c r="A1" s="11"/>
      <c r="B1" s="11"/>
      <c r="C1" s="17"/>
      <c r="D1" s="17"/>
      <c r="E1" s="77" t="s">
        <v>43</v>
      </c>
      <c r="F1" s="78"/>
      <c r="G1" s="81" t="s">
        <v>40</v>
      </c>
      <c r="H1" s="17"/>
      <c r="I1" s="79" t="s">
        <v>38</v>
      </c>
      <c r="J1" s="17"/>
      <c r="K1" s="95" t="s">
        <v>39</v>
      </c>
      <c r="L1" s="11"/>
      <c r="M1" s="88" t="s">
        <v>44</v>
      </c>
      <c r="N1" s="3"/>
      <c r="O1" s="37" t="s">
        <v>86</v>
      </c>
      <c r="P1" s="89" t="s">
        <v>45</v>
      </c>
      <c r="Q1" s="93"/>
      <c r="R1" s="94" t="s">
        <v>46</v>
      </c>
      <c r="S1" s="11"/>
      <c r="T1" s="142" t="s">
        <v>112</v>
      </c>
      <c r="U1" s="143"/>
      <c r="V1" s="143"/>
      <c r="W1" s="143"/>
      <c r="X1" s="8"/>
      <c r="Y1" s="18"/>
      <c r="AA1" s="9"/>
    </row>
    <row r="2" spans="1:30" ht="13.5" thickBot="1" x14ac:dyDescent="0.25">
      <c r="B2" s="11"/>
      <c r="D2" s="11"/>
      <c r="F2" s="11"/>
      <c r="H2" s="11"/>
      <c r="J2" s="11"/>
      <c r="L2" s="11"/>
      <c r="Q2" s="11"/>
      <c r="S2" s="11"/>
      <c r="U2" s="9"/>
      <c r="W2" s="9"/>
      <c r="Y2" s="9"/>
    </row>
    <row r="3" spans="1:30" s="21" customFormat="1" ht="16.5" thickBot="1" x14ac:dyDescent="0.25">
      <c r="A3" s="19"/>
      <c r="B3" s="20" t="s">
        <v>0</v>
      </c>
      <c r="C3" s="20"/>
      <c r="D3" s="20" t="s">
        <v>1</v>
      </c>
      <c r="E3" s="20"/>
      <c r="F3" s="20" t="s">
        <v>2</v>
      </c>
      <c r="G3" s="20"/>
      <c r="H3" s="24" t="s">
        <v>3</v>
      </c>
      <c r="I3" s="24"/>
      <c r="J3" s="20" t="s">
        <v>4</v>
      </c>
      <c r="K3" s="24"/>
      <c r="L3" s="20" t="s">
        <v>5</v>
      </c>
      <c r="M3" s="125"/>
      <c r="O3" s="23" t="s">
        <v>6</v>
      </c>
      <c r="P3" s="24"/>
      <c r="Q3" s="20" t="s">
        <v>7</v>
      </c>
      <c r="R3" s="20"/>
      <c r="S3" s="20" t="s">
        <v>8</v>
      </c>
      <c r="T3" s="20"/>
      <c r="U3" s="20" t="s">
        <v>9</v>
      </c>
      <c r="V3" s="20"/>
      <c r="W3" s="20" t="s">
        <v>10</v>
      </c>
      <c r="X3" s="20"/>
      <c r="Y3" s="20" t="s">
        <v>11</v>
      </c>
      <c r="Z3" s="20"/>
      <c r="AA3" s="22"/>
    </row>
    <row r="4" spans="1:30" s="31" customFormat="1" ht="14.25" x14ac:dyDescent="0.2">
      <c r="A4" s="26" t="s">
        <v>12</v>
      </c>
      <c r="B4" s="27"/>
      <c r="C4" s="28"/>
      <c r="D4" s="27"/>
      <c r="E4" s="28"/>
      <c r="F4" s="27"/>
      <c r="G4" s="28"/>
      <c r="H4" s="27"/>
      <c r="I4" s="28"/>
      <c r="J4" s="27"/>
      <c r="K4" s="28"/>
      <c r="L4" s="29">
        <v>1</v>
      </c>
      <c r="M4" s="126" t="s">
        <v>92</v>
      </c>
      <c r="N4" s="123"/>
      <c r="O4" s="27"/>
      <c r="P4" s="28"/>
      <c r="Q4" s="27"/>
      <c r="R4" s="28"/>
      <c r="S4" s="27"/>
      <c r="T4" s="28"/>
      <c r="U4" s="27"/>
      <c r="V4" s="28"/>
      <c r="W4" s="27"/>
      <c r="X4" s="28"/>
      <c r="Y4" s="27"/>
      <c r="Z4" s="28"/>
      <c r="AA4" s="30" t="s">
        <v>12</v>
      </c>
    </row>
    <row r="5" spans="1:30" s="31" customFormat="1" ht="44.25" x14ac:dyDescent="0.2">
      <c r="A5" s="32" t="s">
        <v>13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5">
        <f t="shared" ref="L5" si="0">L4+1</f>
        <v>2</v>
      </c>
      <c r="M5" s="127" t="s">
        <v>36</v>
      </c>
      <c r="N5" s="123"/>
      <c r="O5" s="33"/>
      <c r="P5" s="38"/>
      <c r="Q5" s="33"/>
      <c r="R5" s="38"/>
      <c r="S5" s="35">
        <f t="shared" ref="S5:S10" si="1">S4+1</f>
        <v>1</v>
      </c>
      <c r="T5" s="42" t="s">
        <v>98</v>
      </c>
      <c r="U5" s="33"/>
      <c r="V5" s="38"/>
      <c r="W5" s="33"/>
      <c r="X5" s="38"/>
      <c r="Y5" s="35">
        <f t="shared" ref="Y5:Y10" si="2">Y4+1</f>
        <v>1</v>
      </c>
      <c r="Z5" s="109"/>
      <c r="AA5" s="39" t="s">
        <v>13</v>
      </c>
    </row>
    <row r="6" spans="1:30" s="31" customFormat="1" ht="15" x14ac:dyDescent="0.2">
      <c r="A6" s="32" t="s">
        <v>14</v>
      </c>
      <c r="B6" s="33"/>
      <c r="C6" s="34"/>
      <c r="D6" s="33"/>
      <c r="E6" s="34"/>
      <c r="F6" s="33"/>
      <c r="G6" s="34"/>
      <c r="H6" s="37">
        <f t="shared" ref="H6:H17" si="3">H5+1</f>
        <v>1</v>
      </c>
      <c r="I6" s="96" t="s">
        <v>31</v>
      </c>
      <c r="J6" s="33"/>
      <c r="K6" s="34"/>
      <c r="L6" s="35">
        <f t="shared" ref="L6" si="4">L5+1</f>
        <v>3</v>
      </c>
      <c r="M6" s="128" t="s">
        <v>104</v>
      </c>
      <c r="N6" s="123"/>
      <c r="O6" s="37">
        <f>O5+1</f>
        <v>1</v>
      </c>
      <c r="P6" s="96" t="s">
        <v>31</v>
      </c>
      <c r="Q6" s="33"/>
      <c r="R6" s="38"/>
      <c r="S6" s="35">
        <f t="shared" si="1"/>
        <v>2</v>
      </c>
      <c r="T6" s="96" t="s">
        <v>31</v>
      </c>
      <c r="U6" s="33"/>
      <c r="V6" s="38"/>
      <c r="W6" s="33"/>
      <c r="X6" s="38"/>
      <c r="Y6" s="35">
        <f t="shared" si="2"/>
        <v>2</v>
      </c>
      <c r="Z6" s="109"/>
      <c r="AA6" s="39" t="s">
        <v>14</v>
      </c>
      <c r="AD6" s="40"/>
    </row>
    <row r="7" spans="1:30" s="31" customFormat="1" ht="15" x14ac:dyDescent="0.2">
      <c r="A7" s="32" t="s">
        <v>16</v>
      </c>
      <c r="B7" s="37">
        <f t="shared" ref="B7:B10" si="5">B6+1</f>
        <v>1</v>
      </c>
      <c r="C7" s="49" t="s">
        <v>15</v>
      </c>
      <c r="D7" s="33"/>
      <c r="E7" s="34"/>
      <c r="F7" s="33"/>
      <c r="G7" s="34"/>
      <c r="H7" s="37">
        <f t="shared" si="3"/>
        <v>2</v>
      </c>
      <c r="I7" s="96" t="s">
        <v>31</v>
      </c>
      <c r="J7" s="33"/>
      <c r="K7" s="34"/>
      <c r="L7" s="35">
        <f t="shared" ref="L7" si="6">L6+1</f>
        <v>4</v>
      </c>
      <c r="M7" s="129" t="s">
        <v>31</v>
      </c>
      <c r="N7" s="123"/>
      <c r="O7" s="37">
        <f>O6+1</f>
        <v>2</v>
      </c>
      <c r="P7" s="43"/>
      <c r="Q7" s="33"/>
      <c r="R7" s="38"/>
      <c r="S7" s="35">
        <f t="shared" si="1"/>
        <v>3</v>
      </c>
      <c r="T7" s="42"/>
      <c r="U7" s="37">
        <f t="shared" ref="U7:U37" si="7">U6+1</f>
        <v>1</v>
      </c>
      <c r="V7" s="43"/>
      <c r="W7" s="33"/>
      <c r="X7" s="38"/>
      <c r="Y7" s="35">
        <f t="shared" si="2"/>
        <v>3</v>
      </c>
      <c r="Z7" s="109"/>
      <c r="AA7" s="39" t="s">
        <v>16</v>
      </c>
    </row>
    <row r="8" spans="1:30" s="31" customFormat="1" ht="30.75" thickBot="1" x14ac:dyDescent="0.25">
      <c r="A8" s="32" t="s">
        <v>17</v>
      </c>
      <c r="B8" s="37">
        <f t="shared" si="5"/>
        <v>2</v>
      </c>
      <c r="C8" s="36"/>
      <c r="D8" s="33"/>
      <c r="E8" s="34"/>
      <c r="F8" s="33"/>
      <c r="G8" s="34"/>
      <c r="H8" s="37">
        <f t="shared" si="3"/>
        <v>3</v>
      </c>
      <c r="I8" s="81" t="s">
        <v>58</v>
      </c>
      <c r="J8" s="35">
        <f>J7+1</f>
        <v>1</v>
      </c>
      <c r="K8" s="82" t="s">
        <v>32</v>
      </c>
      <c r="L8" s="35">
        <f t="shared" ref="L8" si="8">L7+1</f>
        <v>5</v>
      </c>
      <c r="M8" s="127"/>
      <c r="N8" s="123"/>
      <c r="O8" s="37">
        <f>O7+1</f>
        <v>3</v>
      </c>
      <c r="P8" s="43" t="s">
        <v>22</v>
      </c>
      <c r="Q8" s="33"/>
      <c r="R8" s="38"/>
      <c r="S8" s="35">
        <f t="shared" si="1"/>
        <v>4</v>
      </c>
      <c r="T8" s="118" t="s">
        <v>61</v>
      </c>
      <c r="U8" s="37">
        <f t="shared" si="7"/>
        <v>2</v>
      </c>
      <c r="V8" s="110" t="s">
        <v>33</v>
      </c>
      <c r="W8" s="33"/>
      <c r="X8" s="38"/>
      <c r="Y8" s="35">
        <f t="shared" si="2"/>
        <v>4</v>
      </c>
      <c r="Z8" s="109"/>
      <c r="AA8" s="39" t="s">
        <v>17</v>
      </c>
    </row>
    <row r="9" spans="1:30" s="31" customFormat="1" ht="60" customHeight="1" x14ac:dyDescent="0.2">
      <c r="A9" s="32" t="s">
        <v>18</v>
      </c>
      <c r="B9" s="37">
        <f t="shared" si="5"/>
        <v>3</v>
      </c>
      <c r="C9" s="36"/>
      <c r="D9" s="33"/>
      <c r="E9" s="34"/>
      <c r="F9" s="33"/>
      <c r="G9" s="34"/>
      <c r="H9" s="37">
        <f t="shared" si="3"/>
        <v>4</v>
      </c>
      <c r="I9" s="42"/>
      <c r="J9" s="35">
        <f>J8+1</f>
        <v>2</v>
      </c>
      <c r="K9" s="44"/>
      <c r="L9" s="35">
        <f t="shared" ref="L9" si="9">L8+1</f>
        <v>6</v>
      </c>
      <c r="M9" s="127"/>
      <c r="N9" s="123"/>
      <c r="O9" s="37">
        <f>O8+1</f>
        <v>4</v>
      </c>
      <c r="P9" s="87"/>
      <c r="Q9" s="37">
        <f t="shared" ref="Q9:Q25" si="10">Q8+1</f>
        <v>1</v>
      </c>
      <c r="R9" s="75" t="s">
        <v>37</v>
      </c>
      <c r="S9" s="35">
        <f t="shared" si="1"/>
        <v>5</v>
      </c>
      <c r="T9" s="115" t="s">
        <v>62</v>
      </c>
      <c r="U9" s="37">
        <f t="shared" si="7"/>
        <v>3</v>
      </c>
      <c r="V9" s="141" t="s">
        <v>72</v>
      </c>
      <c r="W9" s="33"/>
      <c r="X9" s="38"/>
      <c r="Y9" s="35">
        <f t="shared" si="2"/>
        <v>5</v>
      </c>
      <c r="Z9" s="109"/>
      <c r="AA9" s="39" t="s">
        <v>18</v>
      </c>
    </row>
    <row r="10" spans="1:30" s="31" customFormat="1" ht="43.5" thickBot="1" x14ac:dyDescent="0.25">
      <c r="A10" s="45" t="s">
        <v>19</v>
      </c>
      <c r="B10" s="46">
        <f t="shared" si="5"/>
        <v>4</v>
      </c>
      <c r="C10" s="85"/>
      <c r="D10" s="47">
        <f t="shared" ref="D10:D15" si="11">D9+1</f>
        <v>1</v>
      </c>
      <c r="E10" s="48"/>
      <c r="F10" s="47">
        <f t="shared" ref="F10" si="12">F9+1</f>
        <v>1</v>
      </c>
      <c r="G10" s="49"/>
      <c r="H10" s="46">
        <f t="shared" si="3"/>
        <v>5</v>
      </c>
      <c r="I10" s="102" t="s">
        <v>56</v>
      </c>
      <c r="J10" s="47">
        <f t="shared" ref="J10:J34" si="13">J9+1</f>
        <v>3</v>
      </c>
      <c r="K10" s="49"/>
      <c r="L10" s="47">
        <f t="shared" ref="L10" si="14">L9+1</f>
        <v>7</v>
      </c>
      <c r="M10" s="130"/>
      <c r="N10" s="124"/>
      <c r="O10" s="46">
        <f t="shared" ref="O10:O16" si="15">O9+1</f>
        <v>5</v>
      </c>
      <c r="P10" s="50"/>
      <c r="Q10" s="46">
        <f t="shared" si="10"/>
        <v>2</v>
      </c>
      <c r="R10" s="59"/>
      <c r="S10" s="47">
        <f t="shared" si="1"/>
        <v>6</v>
      </c>
      <c r="T10" s="116" t="s">
        <v>61</v>
      </c>
      <c r="U10" s="46">
        <f t="shared" si="7"/>
        <v>4</v>
      </c>
      <c r="V10" s="50" t="s">
        <v>47</v>
      </c>
      <c r="W10" s="47">
        <f t="shared" ref="W10:W39" si="16">W9+1</f>
        <v>1</v>
      </c>
      <c r="X10" s="48"/>
      <c r="Y10" s="47">
        <f t="shared" si="2"/>
        <v>6</v>
      </c>
      <c r="Z10" s="69"/>
      <c r="AA10" s="51" t="s">
        <v>19</v>
      </c>
    </row>
    <row r="11" spans="1:30" s="31" customFormat="1" ht="28.5" x14ac:dyDescent="0.2">
      <c r="A11" s="26" t="s">
        <v>12</v>
      </c>
      <c r="B11" s="29">
        <f t="shared" ref="B11:B37" si="17">B10+1</f>
        <v>5</v>
      </c>
      <c r="C11" s="53"/>
      <c r="D11" s="29">
        <f t="shared" si="11"/>
        <v>2</v>
      </c>
      <c r="E11" s="68"/>
      <c r="F11" s="29">
        <f t="shared" ref="F11" si="18">F10+1</f>
        <v>2</v>
      </c>
      <c r="G11" s="140" t="s">
        <v>89</v>
      </c>
      <c r="H11" s="52">
        <f t="shared" si="3"/>
        <v>6</v>
      </c>
      <c r="I11" s="62" t="s">
        <v>24</v>
      </c>
      <c r="J11" s="29">
        <f t="shared" si="13"/>
        <v>4</v>
      </c>
      <c r="K11" s="62" t="s">
        <v>91</v>
      </c>
      <c r="L11" s="29">
        <f>L10+1</f>
        <v>8</v>
      </c>
      <c r="M11" s="126" t="s">
        <v>92</v>
      </c>
      <c r="N11" s="124"/>
      <c r="O11" s="52">
        <f t="shared" si="15"/>
        <v>6</v>
      </c>
      <c r="P11" s="56"/>
      <c r="Q11" s="52">
        <f t="shared" si="10"/>
        <v>3</v>
      </c>
      <c r="R11" s="103"/>
      <c r="S11" s="29">
        <f t="shared" ref="S11:S34" si="19">S10+1</f>
        <v>7</v>
      </c>
      <c r="T11" s="55"/>
      <c r="U11" s="52">
        <f t="shared" si="7"/>
        <v>5</v>
      </c>
      <c r="V11" s="55"/>
      <c r="W11" s="29">
        <f t="shared" si="16"/>
        <v>2</v>
      </c>
      <c r="X11" s="55"/>
      <c r="Y11" s="29">
        <f t="shared" ref="Y11:Y35" si="20">Y10+1</f>
        <v>7</v>
      </c>
      <c r="Z11" s="56"/>
      <c r="AA11" s="30" t="s">
        <v>12</v>
      </c>
    </row>
    <row r="12" spans="1:30" s="31" customFormat="1" ht="45" x14ac:dyDescent="0.2">
      <c r="A12" s="32" t="s">
        <v>13</v>
      </c>
      <c r="B12" s="35">
        <f t="shared" si="17"/>
        <v>6</v>
      </c>
      <c r="C12" s="104"/>
      <c r="D12" s="35">
        <f t="shared" si="11"/>
        <v>3</v>
      </c>
      <c r="E12" s="36"/>
      <c r="F12" s="35">
        <f t="shared" ref="F12" si="21">F11+1</f>
        <v>3</v>
      </c>
      <c r="G12" s="36"/>
      <c r="H12" s="37">
        <f t="shared" si="3"/>
        <v>7</v>
      </c>
      <c r="I12" s="43" t="s">
        <v>22</v>
      </c>
      <c r="J12" s="35">
        <f t="shared" si="13"/>
        <v>5</v>
      </c>
      <c r="K12" s="43" t="s">
        <v>22</v>
      </c>
      <c r="L12" s="35">
        <f t="shared" ref="J12:L32" si="22">L11+1</f>
        <v>9</v>
      </c>
      <c r="M12" s="146" t="s">
        <v>110</v>
      </c>
      <c r="N12" s="124"/>
      <c r="O12" s="37">
        <f t="shared" si="15"/>
        <v>7</v>
      </c>
      <c r="P12" s="43" t="s">
        <v>22</v>
      </c>
      <c r="Q12" s="37">
        <f t="shared" si="10"/>
        <v>4</v>
      </c>
      <c r="R12" s="43" t="s">
        <v>54</v>
      </c>
      <c r="S12" s="35">
        <f t="shared" si="19"/>
        <v>8</v>
      </c>
      <c r="T12" s="43" t="s">
        <v>96</v>
      </c>
      <c r="U12" s="37">
        <f t="shared" si="7"/>
        <v>6</v>
      </c>
      <c r="V12" s="42"/>
      <c r="W12" s="35">
        <f t="shared" si="16"/>
        <v>3</v>
      </c>
      <c r="X12" s="42"/>
      <c r="Y12" s="35">
        <f t="shared" si="20"/>
        <v>8</v>
      </c>
      <c r="Z12" s="43"/>
      <c r="AA12" s="39" t="s">
        <v>13</v>
      </c>
    </row>
    <row r="13" spans="1:30" s="31" customFormat="1" ht="28.5" x14ac:dyDescent="0.2">
      <c r="A13" s="32" t="s">
        <v>14</v>
      </c>
      <c r="B13" s="35">
        <f t="shared" si="17"/>
        <v>7</v>
      </c>
      <c r="C13" s="36"/>
      <c r="D13" s="35">
        <f t="shared" si="11"/>
        <v>4</v>
      </c>
      <c r="E13" s="76"/>
      <c r="F13" s="35">
        <f t="shared" ref="F13" si="23">F12+1</f>
        <v>4</v>
      </c>
      <c r="G13" s="36"/>
      <c r="H13" s="37">
        <f t="shared" si="3"/>
        <v>8</v>
      </c>
      <c r="I13" s="96" t="s">
        <v>31</v>
      </c>
      <c r="J13" s="35">
        <f t="shared" si="13"/>
        <v>6</v>
      </c>
      <c r="K13" s="96" t="s">
        <v>31</v>
      </c>
      <c r="L13" s="35">
        <f t="shared" si="22"/>
        <v>10</v>
      </c>
      <c r="M13" s="129" t="s">
        <v>31</v>
      </c>
      <c r="N13" s="123"/>
      <c r="O13" s="37">
        <f t="shared" si="15"/>
        <v>8</v>
      </c>
      <c r="P13" s="96" t="s">
        <v>31</v>
      </c>
      <c r="Q13" s="37">
        <f t="shared" si="10"/>
        <v>5</v>
      </c>
      <c r="R13" s="73" t="s">
        <v>55</v>
      </c>
      <c r="S13" s="35">
        <f t="shared" si="19"/>
        <v>9</v>
      </c>
      <c r="T13" s="96" t="s">
        <v>31</v>
      </c>
      <c r="U13" s="37">
        <f t="shared" si="7"/>
        <v>7</v>
      </c>
      <c r="V13" s="96" t="s">
        <v>31</v>
      </c>
      <c r="W13" s="35">
        <f t="shared" si="16"/>
        <v>4</v>
      </c>
      <c r="X13" s="43"/>
      <c r="Y13" s="35">
        <f t="shared" si="20"/>
        <v>9</v>
      </c>
      <c r="Z13" s="57"/>
      <c r="AA13" s="39" t="s">
        <v>14</v>
      </c>
    </row>
    <row r="14" spans="1:30" s="31" customFormat="1" ht="15" x14ac:dyDescent="0.2">
      <c r="A14" s="32" t="s">
        <v>16</v>
      </c>
      <c r="B14" s="35">
        <f t="shared" si="17"/>
        <v>8</v>
      </c>
      <c r="C14" s="36"/>
      <c r="D14" s="35">
        <f t="shared" si="11"/>
        <v>5</v>
      </c>
      <c r="E14" s="36"/>
      <c r="F14" s="35">
        <f t="shared" ref="F14" si="24">F13+1</f>
        <v>5</v>
      </c>
      <c r="G14" s="36"/>
      <c r="H14" s="37">
        <f t="shared" si="3"/>
        <v>9</v>
      </c>
      <c r="I14" s="96" t="s">
        <v>31</v>
      </c>
      <c r="J14" s="35">
        <f t="shared" si="13"/>
        <v>7</v>
      </c>
      <c r="K14" s="96" t="s">
        <v>31</v>
      </c>
      <c r="L14" s="35">
        <f t="shared" si="22"/>
        <v>11</v>
      </c>
      <c r="M14" s="129" t="s">
        <v>31</v>
      </c>
      <c r="N14" s="123"/>
      <c r="O14" s="37">
        <f t="shared" si="15"/>
        <v>9</v>
      </c>
      <c r="P14" s="43"/>
      <c r="Q14" s="37">
        <f t="shared" si="10"/>
        <v>6</v>
      </c>
      <c r="R14" s="42"/>
      <c r="S14" s="35">
        <f t="shared" si="19"/>
        <v>10</v>
      </c>
      <c r="T14" s="42"/>
      <c r="U14" s="37">
        <f t="shared" si="7"/>
        <v>8</v>
      </c>
      <c r="V14" s="43"/>
      <c r="W14" s="35">
        <f t="shared" si="16"/>
        <v>5</v>
      </c>
      <c r="X14" s="43"/>
      <c r="Y14" s="35">
        <f t="shared" si="20"/>
        <v>10</v>
      </c>
      <c r="Z14" s="57"/>
      <c r="AA14" s="39" t="s">
        <v>16</v>
      </c>
    </row>
    <row r="15" spans="1:30" s="31" customFormat="1" ht="42.75" x14ac:dyDescent="0.2">
      <c r="A15" s="32" t="s">
        <v>17</v>
      </c>
      <c r="B15" s="35">
        <f t="shared" si="17"/>
        <v>9</v>
      </c>
      <c r="C15" s="36"/>
      <c r="D15" s="35">
        <f t="shared" si="11"/>
        <v>6</v>
      </c>
      <c r="E15" s="90"/>
      <c r="F15" s="35">
        <f t="shared" ref="F15" si="25">F14+1</f>
        <v>6</v>
      </c>
      <c r="G15" s="41"/>
      <c r="H15" s="37">
        <f t="shared" si="3"/>
        <v>10</v>
      </c>
      <c r="I15" s="42"/>
      <c r="J15" s="35">
        <f t="shared" si="13"/>
        <v>8</v>
      </c>
      <c r="K15" s="42"/>
      <c r="L15" s="35">
        <f t="shared" si="22"/>
        <v>12</v>
      </c>
      <c r="M15" s="127"/>
      <c r="N15" s="123"/>
      <c r="O15" s="37">
        <f t="shared" si="15"/>
        <v>10</v>
      </c>
      <c r="P15" s="43" t="s">
        <v>22</v>
      </c>
      <c r="Q15" s="111">
        <f t="shared" si="10"/>
        <v>7</v>
      </c>
      <c r="R15" s="110"/>
      <c r="S15" s="35">
        <f t="shared" si="19"/>
        <v>11</v>
      </c>
      <c r="T15" s="42"/>
      <c r="U15" s="37">
        <f t="shared" si="7"/>
        <v>9</v>
      </c>
      <c r="V15" s="121" t="s">
        <v>51</v>
      </c>
      <c r="W15" s="35">
        <f t="shared" si="16"/>
        <v>6</v>
      </c>
      <c r="X15" s="43"/>
      <c r="Y15" s="35">
        <f t="shared" si="20"/>
        <v>11</v>
      </c>
      <c r="Z15" s="43"/>
      <c r="AA15" s="39" t="s">
        <v>17</v>
      </c>
    </row>
    <row r="16" spans="1:30" s="31" customFormat="1" ht="42.75" x14ac:dyDescent="0.2">
      <c r="A16" s="32" t="s">
        <v>18</v>
      </c>
      <c r="B16" s="35">
        <f t="shared" si="17"/>
        <v>10</v>
      </c>
      <c r="C16" s="36"/>
      <c r="D16" s="35">
        <f t="shared" ref="D16:F16" si="26">D15+1</f>
        <v>7</v>
      </c>
      <c r="E16" s="36"/>
      <c r="F16" s="35">
        <f t="shared" si="26"/>
        <v>7</v>
      </c>
      <c r="G16" s="43"/>
      <c r="H16" s="37">
        <f t="shared" si="3"/>
        <v>11</v>
      </c>
      <c r="I16" s="42" t="s">
        <v>53</v>
      </c>
      <c r="J16" s="35">
        <f t="shared" si="13"/>
        <v>9</v>
      </c>
      <c r="K16" s="67"/>
      <c r="L16" s="35">
        <f t="shared" si="22"/>
        <v>13</v>
      </c>
      <c r="M16" s="127" t="s">
        <v>67</v>
      </c>
      <c r="N16" s="123"/>
      <c r="O16" s="37">
        <f t="shared" si="15"/>
        <v>11</v>
      </c>
      <c r="P16" s="72"/>
      <c r="Q16" s="111">
        <f t="shared" si="10"/>
        <v>8</v>
      </c>
      <c r="R16" s="99" t="s">
        <v>26</v>
      </c>
      <c r="S16" s="35">
        <f t="shared" si="19"/>
        <v>12</v>
      </c>
      <c r="T16" s="43" t="s">
        <v>80</v>
      </c>
      <c r="U16" s="37">
        <f t="shared" si="7"/>
        <v>10</v>
      </c>
      <c r="V16" s="121" t="s">
        <v>71</v>
      </c>
      <c r="W16" s="35">
        <f t="shared" si="16"/>
        <v>7</v>
      </c>
      <c r="X16" s="58"/>
      <c r="Y16" s="35">
        <f t="shared" si="20"/>
        <v>12</v>
      </c>
      <c r="Z16" s="67"/>
      <c r="AA16" s="39" t="s">
        <v>18</v>
      </c>
    </row>
    <row r="17" spans="1:27" s="31" customFormat="1" ht="45.75" thickBot="1" x14ac:dyDescent="0.25">
      <c r="A17" s="45" t="s">
        <v>19</v>
      </c>
      <c r="B17" s="47">
        <f t="shared" si="17"/>
        <v>11</v>
      </c>
      <c r="C17" s="85"/>
      <c r="D17" s="47">
        <f t="shared" ref="D17:F22" si="27">D16+1</f>
        <v>8</v>
      </c>
      <c r="E17" s="49"/>
      <c r="F17" s="47">
        <f t="shared" si="27"/>
        <v>8</v>
      </c>
      <c r="G17" s="49"/>
      <c r="H17" s="46">
        <f t="shared" si="3"/>
        <v>12</v>
      </c>
      <c r="I17" s="49"/>
      <c r="J17" s="47">
        <f t="shared" si="13"/>
        <v>10</v>
      </c>
      <c r="K17" s="83" t="s">
        <v>85</v>
      </c>
      <c r="L17" s="47">
        <f t="shared" si="22"/>
        <v>14</v>
      </c>
      <c r="M17" s="130"/>
      <c r="N17" s="124"/>
      <c r="O17" s="46">
        <f t="shared" ref="O17:O36" si="28">O16+1</f>
        <v>12</v>
      </c>
      <c r="P17" s="50"/>
      <c r="Q17" s="112">
        <f t="shared" si="10"/>
        <v>9</v>
      </c>
      <c r="R17" s="84" t="s">
        <v>41</v>
      </c>
      <c r="S17" s="47">
        <f t="shared" si="19"/>
        <v>13</v>
      </c>
      <c r="T17" s="60"/>
      <c r="U17" s="46">
        <f t="shared" si="7"/>
        <v>11</v>
      </c>
      <c r="V17" s="50"/>
      <c r="W17" s="47">
        <f t="shared" si="16"/>
        <v>8</v>
      </c>
      <c r="X17" s="50"/>
      <c r="Y17" s="47">
        <f t="shared" si="20"/>
        <v>13</v>
      </c>
      <c r="Z17" s="69"/>
      <c r="AA17" s="51" t="s">
        <v>19</v>
      </c>
    </row>
    <row r="18" spans="1:27" s="31" customFormat="1" ht="15" x14ac:dyDescent="0.2">
      <c r="A18" s="26" t="s">
        <v>12</v>
      </c>
      <c r="B18" s="29">
        <f t="shared" si="17"/>
        <v>12</v>
      </c>
      <c r="C18" s="53"/>
      <c r="D18" s="29">
        <f t="shared" ref="D18" si="29">D17+1</f>
        <v>9</v>
      </c>
      <c r="E18" s="53"/>
      <c r="F18" s="29">
        <f t="shared" si="27"/>
        <v>9</v>
      </c>
      <c r="G18" s="54"/>
      <c r="H18" s="29">
        <f t="shared" ref="H18" si="30">H17+1</f>
        <v>13</v>
      </c>
      <c r="I18" s="55"/>
      <c r="J18" s="29">
        <f t="shared" si="13"/>
        <v>11</v>
      </c>
      <c r="K18" s="55"/>
      <c r="L18" s="29">
        <f t="shared" si="22"/>
        <v>15</v>
      </c>
      <c r="M18" s="131"/>
      <c r="N18" s="124"/>
      <c r="O18" s="52">
        <f t="shared" si="28"/>
        <v>13</v>
      </c>
      <c r="P18" s="56"/>
      <c r="Q18" s="29">
        <f t="shared" si="10"/>
        <v>10</v>
      </c>
      <c r="R18" s="140" t="s">
        <v>89</v>
      </c>
      <c r="S18" s="29">
        <f t="shared" si="19"/>
        <v>14</v>
      </c>
      <c r="T18" s="55"/>
      <c r="U18" s="29">
        <f t="shared" si="7"/>
        <v>12</v>
      </c>
      <c r="V18" s="56"/>
      <c r="W18" s="29">
        <f t="shared" si="16"/>
        <v>9</v>
      </c>
      <c r="X18" s="56"/>
      <c r="Y18" s="29">
        <f t="shared" si="20"/>
        <v>14</v>
      </c>
      <c r="Z18" s="56"/>
      <c r="AA18" s="30" t="s">
        <v>12</v>
      </c>
    </row>
    <row r="19" spans="1:27" s="31" customFormat="1" ht="45" x14ac:dyDescent="0.2">
      <c r="A19" s="32" t="s">
        <v>13</v>
      </c>
      <c r="B19" s="35">
        <f t="shared" si="17"/>
        <v>13</v>
      </c>
      <c r="C19" s="36"/>
      <c r="D19" s="35">
        <f t="shared" ref="D19" si="31">D18+1</f>
        <v>10</v>
      </c>
      <c r="E19" s="36"/>
      <c r="F19" s="35">
        <f t="shared" si="27"/>
        <v>10</v>
      </c>
      <c r="G19" s="42"/>
      <c r="H19" s="35">
        <f t="shared" ref="H19" si="32">H18+1</f>
        <v>14</v>
      </c>
      <c r="I19" s="43" t="s">
        <v>90</v>
      </c>
      <c r="J19" s="35">
        <f t="shared" si="13"/>
        <v>12</v>
      </c>
      <c r="K19" s="42" t="s">
        <v>35</v>
      </c>
      <c r="L19" s="35">
        <f t="shared" si="22"/>
        <v>16</v>
      </c>
      <c r="M19" s="127" t="s">
        <v>93</v>
      </c>
      <c r="N19" s="124"/>
      <c r="O19" s="37">
        <f t="shared" si="28"/>
        <v>14</v>
      </c>
      <c r="P19" s="43" t="s">
        <v>22</v>
      </c>
      <c r="Q19" s="35">
        <f t="shared" si="10"/>
        <v>11</v>
      </c>
      <c r="R19" s="144" t="s">
        <v>109</v>
      </c>
      <c r="S19" s="35">
        <f t="shared" si="19"/>
        <v>15</v>
      </c>
      <c r="T19" s="43" t="s">
        <v>96</v>
      </c>
      <c r="U19" s="35">
        <f t="shared" si="7"/>
        <v>13</v>
      </c>
      <c r="V19" s="43"/>
      <c r="W19" s="35">
        <f t="shared" si="16"/>
        <v>10</v>
      </c>
      <c r="X19" s="42"/>
      <c r="Y19" s="35">
        <f t="shared" si="20"/>
        <v>15</v>
      </c>
      <c r="Z19" s="57"/>
      <c r="AA19" s="39" t="s">
        <v>13</v>
      </c>
    </row>
    <row r="20" spans="1:27" s="31" customFormat="1" ht="15" x14ac:dyDescent="0.2">
      <c r="A20" s="32" t="s">
        <v>14</v>
      </c>
      <c r="B20" s="35">
        <f t="shared" si="17"/>
        <v>14</v>
      </c>
      <c r="C20" s="36"/>
      <c r="D20" s="35">
        <f t="shared" ref="D20" si="33">D19+1</f>
        <v>11</v>
      </c>
      <c r="E20" s="36"/>
      <c r="F20" s="35">
        <f t="shared" si="27"/>
        <v>11</v>
      </c>
      <c r="G20" s="36"/>
      <c r="H20" s="35">
        <f t="shared" ref="H20" si="34">H19+1</f>
        <v>15</v>
      </c>
      <c r="I20" s="96" t="s">
        <v>31</v>
      </c>
      <c r="J20" s="35">
        <f t="shared" si="13"/>
        <v>13</v>
      </c>
      <c r="K20" s="99" t="s">
        <v>103</v>
      </c>
      <c r="L20" s="35">
        <f t="shared" si="22"/>
        <v>17</v>
      </c>
      <c r="M20" s="129" t="s">
        <v>31</v>
      </c>
      <c r="N20" s="123"/>
      <c r="O20" s="37">
        <f t="shared" si="28"/>
        <v>15</v>
      </c>
      <c r="P20" s="96" t="s">
        <v>31</v>
      </c>
      <c r="Q20" s="35">
        <f t="shared" si="10"/>
        <v>12</v>
      </c>
      <c r="R20" s="100" t="s">
        <v>26</v>
      </c>
      <c r="S20" s="35">
        <f t="shared" si="19"/>
        <v>16</v>
      </c>
      <c r="T20" s="96" t="s">
        <v>31</v>
      </c>
      <c r="U20" s="35">
        <f t="shared" si="7"/>
        <v>14</v>
      </c>
      <c r="V20" s="42"/>
      <c r="W20" s="35">
        <f t="shared" si="16"/>
        <v>11</v>
      </c>
      <c r="X20" s="43"/>
      <c r="Y20" s="35">
        <f t="shared" si="20"/>
        <v>16</v>
      </c>
      <c r="Z20" s="42"/>
      <c r="AA20" s="39" t="s">
        <v>14</v>
      </c>
    </row>
    <row r="21" spans="1:27" s="31" customFormat="1" ht="28.5" x14ac:dyDescent="0.2">
      <c r="A21" s="32" t="s">
        <v>16</v>
      </c>
      <c r="B21" s="35">
        <f t="shared" si="17"/>
        <v>15</v>
      </c>
      <c r="C21" s="36"/>
      <c r="D21" s="35">
        <f t="shared" ref="D21" si="35">D20+1</f>
        <v>12</v>
      </c>
      <c r="E21" s="36"/>
      <c r="F21" s="35">
        <f t="shared" si="27"/>
        <v>12</v>
      </c>
      <c r="G21" s="36"/>
      <c r="H21" s="35">
        <f t="shared" ref="H21" si="36">H20+1</f>
        <v>16</v>
      </c>
      <c r="I21" s="96" t="s">
        <v>31</v>
      </c>
      <c r="J21" s="37">
        <f t="shared" si="13"/>
        <v>14</v>
      </c>
      <c r="K21" s="61" t="s">
        <v>29</v>
      </c>
      <c r="L21" s="35">
        <f t="shared" si="22"/>
        <v>18</v>
      </c>
      <c r="M21" s="132" t="s">
        <v>74</v>
      </c>
      <c r="N21" s="123"/>
      <c r="O21" s="37">
        <f t="shared" si="28"/>
        <v>16</v>
      </c>
      <c r="P21" s="43"/>
      <c r="Q21" s="35">
        <f t="shared" si="10"/>
        <v>13</v>
      </c>
      <c r="R21" s="96" t="s">
        <v>31</v>
      </c>
      <c r="S21" s="35">
        <f t="shared" si="19"/>
        <v>17</v>
      </c>
      <c r="T21" s="57"/>
      <c r="U21" s="35">
        <f t="shared" si="7"/>
        <v>15</v>
      </c>
      <c r="V21" s="57"/>
      <c r="W21" s="35">
        <f t="shared" si="16"/>
        <v>12</v>
      </c>
      <c r="X21" s="43"/>
      <c r="Y21" s="35">
        <f t="shared" si="20"/>
        <v>17</v>
      </c>
      <c r="Z21" s="80" t="s">
        <v>42</v>
      </c>
      <c r="AA21" s="39" t="s">
        <v>16</v>
      </c>
    </row>
    <row r="22" spans="1:27" s="31" customFormat="1" ht="45" x14ac:dyDescent="0.2">
      <c r="A22" s="32" t="s">
        <v>17</v>
      </c>
      <c r="B22" s="35">
        <f t="shared" si="17"/>
        <v>16</v>
      </c>
      <c r="C22" s="36"/>
      <c r="D22" s="35">
        <f t="shared" ref="D22" si="37">D21+1</f>
        <v>13</v>
      </c>
      <c r="E22" s="36"/>
      <c r="F22" s="35">
        <f t="shared" si="27"/>
        <v>13</v>
      </c>
      <c r="G22" s="36"/>
      <c r="H22" s="35">
        <f t="shared" ref="H22" si="38">H21+1</f>
        <v>17</v>
      </c>
      <c r="I22" s="36" t="s">
        <v>75</v>
      </c>
      <c r="J22" s="35">
        <f t="shared" si="13"/>
        <v>15</v>
      </c>
      <c r="K22" s="42"/>
      <c r="L22" s="35">
        <f t="shared" si="22"/>
        <v>19</v>
      </c>
      <c r="M22" s="127" t="s">
        <v>76</v>
      </c>
      <c r="N22" s="123"/>
      <c r="O22" s="37">
        <f t="shared" si="28"/>
        <v>17</v>
      </c>
      <c r="P22" s="43" t="s">
        <v>22</v>
      </c>
      <c r="Q22" s="111">
        <f t="shared" si="10"/>
        <v>14</v>
      </c>
      <c r="R22" s="42" t="s">
        <v>79</v>
      </c>
      <c r="S22" s="35">
        <f t="shared" si="19"/>
        <v>18</v>
      </c>
      <c r="T22" s="43" t="s">
        <v>69</v>
      </c>
      <c r="U22" s="35">
        <f t="shared" si="7"/>
        <v>16</v>
      </c>
      <c r="V22" s="57"/>
      <c r="W22" s="35">
        <f t="shared" si="16"/>
        <v>13</v>
      </c>
      <c r="X22" s="67"/>
      <c r="Y22" s="35">
        <f t="shared" si="20"/>
        <v>18</v>
      </c>
      <c r="Z22" s="43"/>
      <c r="AA22" s="39" t="s">
        <v>17</v>
      </c>
    </row>
    <row r="23" spans="1:27" s="31" customFormat="1" ht="45" x14ac:dyDescent="0.2">
      <c r="A23" s="32" t="s">
        <v>18</v>
      </c>
      <c r="B23" s="35">
        <f t="shared" si="17"/>
        <v>17</v>
      </c>
      <c r="C23" s="36"/>
      <c r="D23" s="37">
        <f t="shared" ref="D23" si="39">D22+1</f>
        <v>14</v>
      </c>
      <c r="E23" s="36"/>
      <c r="F23" s="35">
        <f t="shared" ref="F23:H23" si="40">F22+1</f>
        <v>14</v>
      </c>
      <c r="G23" s="42" t="s">
        <v>88</v>
      </c>
      <c r="H23" s="35">
        <f t="shared" si="40"/>
        <v>18</v>
      </c>
      <c r="I23" s="57"/>
      <c r="J23" s="35">
        <f t="shared" si="13"/>
        <v>16</v>
      </c>
      <c r="K23" s="44"/>
      <c r="L23" s="35">
        <f t="shared" si="22"/>
        <v>20</v>
      </c>
      <c r="M23" s="133" t="s">
        <v>78</v>
      </c>
      <c r="N23" s="123"/>
      <c r="O23" s="37">
        <f t="shared" si="28"/>
        <v>18</v>
      </c>
      <c r="P23" s="43"/>
      <c r="Q23" s="111">
        <f t="shared" si="10"/>
        <v>15</v>
      </c>
      <c r="R23" s="42" t="s">
        <v>79</v>
      </c>
      <c r="S23" s="35">
        <f t="shared" si="19"/>
        <v>19</v>
      </c>
      <c r="T23" s="42" t="s">
        <v>50</v>
      </c>
      <c r="U23" s="35">
        <f t="shared" si="7"/>
        <v>17</v>
      </c>
      <c r="V23" s="57"/>
      <c r="W23" s="35">
        <f t="shared" si="16"/>
        <v>14</v>
      </c>
      <c r="X23" s="43"/>
      <c r="Y23" s="37">
        <f t="shared" si="20"/>
        <v>19</v>
      </c>
      <c r="Z23" s="43"/>
      <c r="AA23" s="39" t="s">
        <v>18</v>
      </c>
    </row>
    <row r="24" spans="1:27" s="31" customFormat="1" ht="45" thickBot="1" x14ac:dyDescent="0.25">
      <c r="A24" s="45" t="s">
        <v>19</v>
      </c>
      <c r="B24" s="47">
        <f t="shared" si="17"/>
        <v>18</v>
      </c>
      <c r="C24" s="48"/>
      <c r="D24" s="46">
        <f t="shared" ref="D24" si="41">D23+1</f>
        <v>15</v>
      </c>
      <c r="E24" s="48"/>
      <c r="F24" s="47">
        <f t="shared" ref="F24:H29" si="42">F23+1</f>
        <v>15</v>
      </c>
      <c r="G24" s="48"/>
      <c r="H24" s="47">
        <f t="shared" si="42"/>
        <v>19</v>
      </c>
      <c r="I24" s="107" t="s">
        <v>64</v>
      </c>
      <c r="J24" s="108">
        <f t="shared" si="13"/>
        <v>17</v>
      </c>
      <c r="K24" s="122" t="s">
        <v>84</v>
      </c>
      <c r="L24" s="47">
        <f t="shared" si="22"/>
        <v>21</v>
      </c>
      <c r="M24" s="134"/>
      <c r="N24" s="124"/>
      <c r="O24" s="46">
        <f t="shared" si="28"/>
        <v>19</v>
      </c>
      <c r="P24" s="50"/>
      <c r="Q24" s="113">
        <f t="shared" si="10"/>
        <v>16</v>
      </c>
      <c r="R24" s="83" t="s">
        <v>59</v>
      </c>
      <c r="S24" s="46">
        <f t="shared" si="19"/>
        <v>20</v>
      </c>
      <c r="T24" s="61" t="s">
        <v>28</v>
      </c>
      <c r="U24" s="47">
        <f t="shared" si="7"/>
        <v>18</v>
      </c>
      <c r="V24" s="59"/>
      <c r="W24" s="47">
        <f t="shared" si="16"/>
        <v>15</v>
      </c>
      <c r="X24" s="50"/>
      <c r="Y24" s="46">
        <f t="shared" si="20"/>
        <v>20</v>
      </c>
      <c r="Z24" s="50"/>
      <c r="AA24" s="51" t="s">
        <v>19</v>
      </c>
    </row>
    <row r="25" spans="1:27" s="31" customFormat="1" ht="15" x14ac:dyDescent="0.2">
      <c r="A25" s="26" t="s">
        <v>12</v>
      </c>
      <c r="B25" s="29">
        <f t="shared" si="17"/>
        <v>19</v>
      </c>
      <c r="C25" s="53"/>
      <c r="D25" s="52">
        <f t="shared" ref="D25" si="43">D24+1</f>
        <v>16</v>
      </c>
      <c r="E25" s="54"/>
      <c r="F25" s="29">
        <f t="shared" ref="F25" si="44">F24+1</f>
        <v>16</v>
      </c>
      <c r="G25" s="68"/>
      <c r="H25" s="29">
        <f t="shared" si="42"/>
        <v>20</v>
      </c>
      <c r="I25" s="55"/>
      <c r="J25" s="29">
        <f t="shared" si="13"/>
        <v>18</v>
      </c>
      <c r="K25" s="62" t="s">
        <v>100</v>
      </c>
      <c r="L25" s="29">
        <f t="shared" si="22"/>
        <v>22</v>
      </c>
      <c r="M25" s="131"/>
      <c r="N25" s="123"/>
      <c r="O25" s="52">
        <f t="shared" si="28"/>
        <v>20</v>
      </c>
      <c r="P25" s="56"/>
      <c r="Q25" s="114">
        <f t="shared" si="10"/>
        <v>17</v>
      </c>
      <c r="R25" s="55"/>
      <c r="S25" s="29">
        <f t="shared" si="19"/>
        <v>21</v>
      </c>
      <c r="T25" s="55"/>
      <c r="U25" s="29">
        <f t="shared" si="7"/>
        <v>19</v>
      </c>
      <c r="V25" s="56"/>
      <c r="W25" s="29">
        <f t="shared" si="16"/>
        <v>16</v>
      </c>
      <c r="X25" s="56"/>
      <c r="Y25" s="52">
        <f t="shared" si="20"/>
        <v>21</v>
      </c>
      <c r="Z25" s="56"/>
      <c r="AA25" s="30" t="s">
        <v>12</v>
      </c>
    </row>
    <row r="26" spans="1:27" s="31" customFormat="1" ht="58.5" x14ac:dyDescent="0.2">
      <c r="A26" s="32" t="s">
        <v>13</v>
      </c>
      <c r="B26" s="35">
        <f t="shared" si="17"/>
        <v>20</v>
      </c>
      <c r="C26" s="41"/>
      <c r="D26" s="37">
        <f t="shared" ref="D26" si="45">D25+1</f>
        <v>17</v>
      </c>
      <c r="E26" s="41"/>
      <c r="F26" s="35">
        <f t="shared" ref="F26" si="46">F25+1</f>
        <v>17</v>
      </c>
      <c r="G26" s="42"/>
      <c r="H26" s="35">
        <f t="shared" si="42"/>
        <v>21</v>
      </c>
      <c r="I26" s="43" t="s">
        <v>90</v>
      </c>
      <c r="J26" s="35">
        <f t="shared" si="13"/>
        <v>19</v>
      </c>
      <c r="K26" s="144" t="s">
        <v>107</v>
      </c>
      <c r="L26" s="35">
        <f t="shared" si="22"/>
        <v>23</v>
      </c>
      <c r="M26" s="145" t="s">
        <v>108</v>
      </c>
      <c r="N26" s="124"/>
      <c r="O26" s="37">
        <f t="shared" si="28"/>
        <v>21</v>
      </c>
      <c r="P26" s="43" t="s">
        <v>22</v>
      </c>
      <c r="Q26" s="35">
        <f>Q25+1</f>
        <v>18</v>
      </c>
      <c r="R26" s="42" t="s">
        <v>95</v>
      </c>
      <c r="S26" s="35">
        <f t="shared" si="19"/>
        <v>22</v>
      </c>
      <c r="T26" s="43" t="s">
        <v>97</v>
      </c>
      <c r="U26" s="35">
        <f t="shared" si="7"/>
        <v>20</v>
      </c>
      <c r="V26" s="43"/>
      <c r="W26" s="35">
        <f t="shared" si="16"/>
        <v>17</v>
      </c>
      <c r="X26" s="42"/>
      <c r="Y26" s="37">
        <f t="shared" si="20"/>
        <v>22</v>
      </c>
      <c r="Z26" s="43"/>
      <c r="AA26" s="39" t="s">
        <v>13</v>
      </c>
    </row>
    <row r="27" spans="1:27" s="31" customFormat="1" ht="28.5" x14ac:dyDescent="0.2">
      <c r="A27" s="32" t="s">
        <v>14</v>
      </c>
      <c r="B27" s="35">
        <f t="shared" si="17"/>
        <v>21</v>
      </c>
      <c r="C27" s="36"/>
      <c r="D27" s="37">
        <f t="shared" ref="D27" si="47">D26+1</f>
        <v>18</v>
      </c>
      <c r="E27" s="36"/>
      <c r="F27" s="35">
        <f t="shared" ref="F27" si="48">F26+1</f>
        <v>18</v>
      </c>
      <c r="G27" s="42"/>
      <c r="H27" s="35">
        <f t="shared" si="42"/>
        <v>22</v>
      </c>
      <c r="I27" s="96" t="s">
        <v>31</v>
      </c>
      <c r="J27" s="35">
        <f t="shared" si="13"/>
        <v>20</v>
      </c>
      <c r="K27" s="96"/>
      <c r="L27" s="35">
        <f t="shared" si="22"/>
        <v>24</v>
      </c>
      <c r="M27" s="96" t="s">
        <v>31</v>
      </c>
      <c r="N27" s="123"/>
      <c r="O27" s="37">
        <f t="shared" si="28"/>
        <v>22</v>
      </c>
      <c r="P27" s="96" t="s">
        <v>31</v>
      </c>
      <c r="Q27" s="35">
        <f t="shared" ref="Q27:Q34" si="49">Q26+1</f>
        <v>19</v>
      </c>
      <c r="R27" s="96" t="s">
        <v>31</v>
      </c>
      <c r="S27" s="35">
        <f t="shared" si="19"/>
        <v>23</v>
      </c>
      <c r="T27" s="96" t="s">
        <v>52</v>
      </c>
      <c r="U27" s="35">
        <f t="shared" si="7"/>
        <v>21</v>
      </c>
      <c r="V27" s="43"/>
      <c r="W27" s="35">
        <f t="shared" si="16"/>
        <v>18</v>
      </c>
      <c r="X27" s="43"/>
      <c r="Y27" s="37">
        <f t="shared" si="20"/>
        <v>23</v>
      </c>
      <c r="Z27" s="43"/>
      <c r="AA27" s="39" t="s">
        <v>14</v>
      </c>
    </row>
    <row r="28" spans="1:27" s="31" customFormat="1" ht="15" x14ac:dyDescent="0.2">
      <c r="A28" s="32" t="s">
        <v>16</v>
      </c>
      <c r="B28" s="35">
        <f t="shared" si="17"/>
        <v>22</v>
      </c>
      <c r="C28" s="36"/>
      <c r="D28" s="37">
        <f t="shared" ref="D28" si="50">D27+1</f>
        <v>19</v>
      </c>
      <c r="E28" s="36"/>
      <c r="F28" s="35">
        <f t="shared" ref="F28" si="51">F27+1</f>
        <v>19</v>
      </c>
      <c r="G28" s="42"/>
      <c r="H28" s="35">
        <f t="shared" si="42"/>
        <v>23</v>
      </c>
      <c r="I28" s="96" t="s">
        <v>31</v>
      </c>
      <c r="J28" s="35">
        <f t="shared" si="13"/>
        <v>21</v>
      </c>
      <c r="K28" s="96" t="s">
        <v>31</v>
      </c>
      <c r="L28" s="35">
        <f t="shared" si="22"/>
        <v>25</v>
      </c>
      <c r="M28" s="96" t="s">
        <v>31</v>
      </c>
      <c r="N28" s="123"/>
      <c r="O28" s="37">
        <f t="shared" si="28"/>
        <v>23</v>
      </c>
      <c r="P28" s="43"/>
      <c r="Q28" s="35">
        <f t="shared" si="49"/>
        <v>20</v>
      </c>
      <c r="R28" s="96"/>
      <c r="S28" s="35">
        <f t="shared" si="19"/>
        <v>24</v>
      </c>
      <c r="T28" s="42"/>
      <c r="U28" s="35">
        <f t="shared" si="7"/>
        <v>22</v>
      </c>
      <c r="V28" s="80" t="s">
        <v>25</v>
      </c>
      <c r="W28" s="35">
        <f t="shared" si="16"/>
        <v>19</v>
      </c>
      <c r="X28" s="43"/>
      <c r="Y28" s="37">
        <f t="shared" si="20"/>
        <v>24</v>
      </c>
      <c r="Z28" s="43"/>
      <c r="AA28" s="39" t="s">
        <v>16</v>
      </c>
    </row>
    <row r="29" spans="1:27" s="31" customFormat="1" ht="58.5" x14ac:dyDescent="0.2">
      <c r="A29" s="32" t="s">
        <v>17</v>
      </c>
      <c r="B29" s="35">
        <f t="shared" si="17"/>
        <v>23</v>
      </c>
      <c r="C29" s="36"/>
      <c r="D29" s="37">
        <f t="shared" ref="D29" si="52">D28+1</f>
        <v>20</v>
      </c>
      <c r="E29" s="90" t="s">
        <v>66</v>
      </c>
      <c r="F29" s="35">
        <f t="shared" ref="F29:F31" si="53">F28+1</f>
        <v>20</v>
      </c>
      <c r="G29" s="42" t="s">
        <v>87</v>
      </c>
      <c r="H29" s="35">
        <f t="shared" si="42"/>
        <v>24</v>
      </c>
      <c r="I29" s="42" t="s">
        <v>68</v>
      </c>
      <c r="J29" s="35">
        <f t="shared" si="13"/>
        <v>22</v>
      </c>
      <c r="K29" s="42" t="s">
        <v>76</v>
      </c>
      <c r="L29" s="35">
        <f t="shared" si="22"/>
        <v>26</v>
      </c>
      <c r="M29" s="127"/>
      <c r="N29" s="123"/>
      <c r="O29" s="37">
        <f t="shared" si="28"/>
        <v>24</v>
      </c>
      <c r="P29" s="43" t="s">
        <v>22</v>
      </c>
      <c r="Q29" s="35">
        <f t="shared" si="49"/>
        <v>21</v>
      </c>
      <c r="R29" s="98" t="s">
        <v>101</v>
      </c>
      <c r="S29" s="35">
        <f t="shared" si="19"/>
        <v>25</v>
      </c>
      <c r="T29" s="42" t="s">
        <v>70</v>
      </c>
      <c r="U29" s="35">
        <f t="shared" si="7"/>
        <v>23</v>
      </c>
      <c r="V29" s="43"/>
      <c r="W29" s="35">
        <f t="shared" si="16"/>
        <v>20</v>
      </c>
      <c r="X29" s="43"/>
      <c r="Y29" s="37">
        <f t="shared" si="20"/>
        <v>25</v>
      </c>
      <c r="Z29" s="43" t="s">
        <v>20</v>
      </c>
      <c r="AA29" s="39" t="s">
        <v>17</v>
      </c>
    </row>
    <row r="30" spans="1:27" s="31" customFormat="1" ht="44.25" x14ac:dyDescent="0.2">
      <c r="A30" s="32" t="s">
        <v>18</v>
      </c>
      <c r="B30" s="35">
        <f t="shared" si="17"/>
        <v>24</v>
      </c>
      <c r="C30" s="36"/>
      <c r="D30" s="37">
        <f t="shared" ref="D30" si="54">D29+1</f>
        <v>21</v>
      </c>
      <c r="E30" s="43"/>
      <c r="F30" s="35">
        <f t="shared" si="53"/>
        <v>21</v>
      </c>
      <c r="G30" s="42"/>
      <c r="H30" s="35">
        <f t="shared" ref="H30" si="55">H29+1</f>
        <v>25</v>
      </c>
      <c r="I30" s="106" t="s">
        <v>81</v>
      </c>
      <c r="J30" s="35">
        <f t="shared" si="13"/>
        <v>23</v>
      </c>
      <c r="K30" s="42" t="s">
        <v>76</v>
      </c>
      <c r="L30" s="37">
        <f t="shared" si="22"/>
        <v>27</v>
      </c>
      <c r="M30" s="135" t="s">
        <v>48</v>
      </c>
      <c r="N30" s="123"/>
      <c r="O30" s="37">
        <f t="shared" si="28"/>
        <v>25</v>
      </c>
      <c r="P30" s="43"/>
      <c r="Q30" s="35">
        <f t="shared" si="49"/>
        <v>22</v>
      </c>
      <c r="R30" s="57"/>
      <c r="S30" s="37">
        <f t="shared" si="19"/>
        <v>26</v>
      </c>
      <c r="T30" s="43"/>
      <c r="U30" s="35">
        <f t="shared" si="7"/>
        <v>24</v>
      </c>
      <c r="V30" s="43"/>
      <c r="W30" s="35">
        <f t="shared" si="16"/>
        <v>21</v>
      </c>
      <c r="X30" s="57" t="s">
        <v>27</v>
      </c>
      <c r="Y30" s="37">
        <f t="shared" si="20"/>
        <v>26</v>
      </c>
      <c r="Z30" s="57"/>
      <c r="AA30" s="39" t="s">
        <v>18</v>
      </c>
    </row>
    <row r="31" spans="1:27" s="31" customFormat="1" ht="59.25" thickBot="1" x14ac:dyDescent="0.25">
      <c r="A31" s="45" t="s">
        <v>19</v>
      </c>
      <c r="B31" s="47">
        <f t="shared" si="17"/>
        <v>25</v>
      </c>
      <c r="C31" s="48"/>
      <c r="D31" s="46">
        <f t="shared" ref="D31:F40" si="56">D30+1</f>
        <v>22</v>
      </c>
      <c r="E31" s="49"/>
      <c r="F31" s="47">
        <f t="shared" si="53"/>
        <v>22</v>
      </c>
      <c r="G31" s="49"/>
      <c r="H31" s="47">
        <f t="shared" ref="H31" si="57">H30+1</f>
        <v>26</v>
      </c>
      <c r="I31" s="49"/>
      <c r="J31" s="47">
        <f t="shared" si="22"/>
        <v>24</v>
      </c>
      <c r="K31" s="74" t="s">
        <v>34</v>
      </c>
      <c r="L31" s="46">
        <f t="shared" ref="L31" si="58">L30+1</f>
        <v>28</v>
      </c>
      <c r="M31" s="136" t="s">
        <v>49</v>
      </c>
      <c r="N31" s="123"/>
      <c r="O31" s="46">
        <f t="shared" si="28"/>
        <v>26</v>
      </c>
      <c r="P31" s="59"/>
      <c r="Q31" s="47">
        <f t="shared" si="49"/>
        <v>23</v>
      </c>
      <c r="R31" s="97" t="s">
        <v>102</v>
      </c>
      <c r="S31" s="46">
        <f t="shared" si="19"/>
        <v>27</v>
      </c>
      <c r="T31" s="86" t="s">
        <v>63</v>
      </c>
      <c r="U31" s="47">
        <f t="shared" si="7"/>
        <v>25</v>
      </c>
      <c r="V31" s="60" t="s">
        <v>23</v>
      </c>
      <c r="W31" s="47">
        <f t="shared" si="16"/>
        <v>22</v>
      </c>
      <c r="X31" s="60"/>
      <c r="Y31" s="46">
        <f t="shared" si="20"/>
        <v>27</v>
      </c>
      <c r="Z31" s="57"/>
      <c r="AA31" s="51" t="s">
        <v>19</v>
      </c>
    </row>
    <row r="32" spans="1:27" s="31" customFormat="1" ht="28.5" x14ac:dyDescent="0.2">
      <c r="A32" s="26" t="s">
        <v>12</v>
      </c>
      <c r="B32" s="29">
        <f t="shared" si="17"/>
        <v>26</v>
      </c>
      <c r="C32" s="53"/>
      <c r="D32" s="52">
        <f t="shared" si="56"/>
        <v>23</v>
      </c>
      <c r="E32" s="54" t="s">
        <v>21</v>
      </c>
      <c r="F32" s="29">
        <f t="shared" ref="F32" si="59">F31+1</f>
        <v>23</v>
      </c>
      <c r="G32" s="55"/>
      <c r="H32" s="29">
        <f t="shared" ref="H32:H34" si="60">H31+1</f>
        <v>27</v>
      </c>
      <c r="I32" s="140" t="s">
        <v>89</v>
      </c>
      <c r="J32" s="29">
        <f t="shared" si="22"/>
        <v>25</v>
      </c>
      <c r="K32" s="62" t="s">
        <v>65</v>
      </c>
      <c r="L32" s="52">
        <f t="shared" ref="L32" si="61">L31+1</f>
        <v>29</v>
      </c>
      <c r="M32" s="131"/>
      <c r="N32" s="124"/>
      <c r="O32" s="52">
        <f t="shared" si="28"/>
        <v>27</v>
      </c>
      <c r="P32" s="56"/>
      <c r="Q32" s="29">
        <f>Q31+1</f>
        <v>24</v>
      </c>
      <c r="R32" s="55"/>
      <c r="S32" s="52">
        <f t="shared" si="19"/>
        <v>28</v>
      </c>
      <c r="T32" s="140" t="s">
        <v>89</v>
      </c>
      <c r="U32" s="29">
        <f t="shared" si="7"/>
        <v>26</v>
      </c>
      <c r="V32" s="55"/>
      <c r="W32" s="29">
        <f t="shared" si="16"/>
        <v>23</v>
      </c>
      <c r="X32" s="56"/>
      <c r="Y32" s="52">
        <f t="shared" si="20"/>
        <v>28</v>
      </c>
      <c r="Z32" s="62"/>
      <c r="AA32" s="30" t="s">
        <v>12</v>
      </c>
    </row>
    <row r="33" spans="1:27" s="31" customFormat="1" ht="45" x14ac:dyDescent="0.2">
      <c r="A33" s="32" t="s">
        <v>13</v>
      </c>
      <c r="B33" s="35">
        <f t="shared" si="17"/>
        <v>27</v>
      </c>
      <c r="C33" s="36"/>
      <c r="D33" s="37">
        <f t="shared" si="56"/>
        <v>24</v>
      </c>
      <c r="E33" s="43"/>
      <c r="F33" s="35">
        <f t="shared" ref="F33" si="62">F32+1</f>
        <v>24</v>
      </c>
      <c r="G33" s="43"/>
      <c r="H33" s="35">
        <f t="shared" si="60"/>
        <v>28</v>
      </c>
      <c r="I33" s="42" t="s">
        <v>99</v>
      </c>
      <c r="J33" s="35">
        <f t="shared" si="13"/>
        <v>26</v>
      </c>
      <c r="K33" s="42" t="s">
        <v>73</v>
      </c>
      <c r="L33" s="37">
        <f t="shared" ref="L33" si="63">L32+1</f>
        <v>30</v>
      </c>
      <c r="M33" s="127" t="s">
        <v>94</v>
      </c>
      <c r="N33" s="124"/>
      <c r="O33" s="37">
        <f t="shared" si="28"/>
        <v>28</v>
      </c>
      <c r="P33" s="43" t="s">
        <v>22</v>
      </c>
      <c r="Q33" s="35">
        <f t="shared" si="49"/>
        <v>25</v>
      </c>
      <c r="R33" s="147" t="s">
        <v>111</v>
      </c>
      <c r="S33" s="37">
        <f t="shared" si="19"/>
        <v>29</v>
      </c>
      <c r="T33" s="43"/>
      <c r="U33" s="35">
        <f t="shared" si="7"/>
        <v>27</v>
      </c>
      <c r="V33" s="42"/>
      <c r="W33" s="35">
        <f t="shared" si="16"/>
        <v>24</v>
      </c>
      <c r="X33" s="43"/>
      <c r="Y33" s="37">
        <f t="shared" si="20"/>
        <v>29</v>
      </c>
      <c r="Z33" s="42"/>
      <c r="AA33" s="39" t="s">
        <v>13</v>
      </c>
    </row>
    <row r="34" spans="1:27" s="31" customFormat="1" ht="42.75" x14ac:dyDescent="0.2">
      <c r="A34" s="32" t="s">
        <v>14</v>
      </c>
      <c r="B34" s="35">
        <f t="shared" si="17"/>
        <v>28</v>
      </c>
      <c r="C34" s="36"/>
      <c r="D34" s="37">
        <f t="shared" si="56"/>
        <v>25</v>
      </c>
      <c r="E34" s="43"/>
      <c r="F34" s="35">
        <f t="shared" ref="F34" si="64">F33+1</f>
        <v>25</v>
      </c>
      <c r="G34" s="96" t="s">
        <v>106</v>
      </c>
      <c r="H34" s="35">
        <f t="shared" si="60"/>
        <v>29</v>
      </c>
      <c r="I34" s="96" t="s">
        <v>31</v>
      </c>
      <c r="J34" s="35">
        <f t="shared" si="13"/>
        <v>27</v>
      </c>
      <c r="K34" s="101" t="s">
        <v>31</v>
      </c>
      <c r="L34" s="33"/>
      <c r="M34" s="137"/>
      <c r="N34" s="123"/>
      <c r="O34" s="37">
        <f t="shared" si="28"/>
        <v>29</v>
      </c>
      <c r="P34" s="96" t="s">
        <v>31</v>
      </c>
      <c r="Q34" s="35">
        <f t="shared" si="49"/>
        <v>26</v>
      </c>
      <c r="R34" s="96" t="s">
        <v>31</v>
      </c>
      <c r="S34" s="37">
        <f t="shared" si="19"/>
        <v>30</v>
      </c>
      <c r="T34" s="121" t="s">
        <v>105</v>
      </c>
      <c r="U34" s="35">
        <f t="shared" si="7"/>
        <v>28</v>
      </c>
      <c r="V34" s="43"/>
      <c r="W34" s="35">
        <f t="shared" si="16"/>
        <v>25</v>
      </c>
      <c r="X34" s="43"/>
      <c r="Y34" s="37">
        <f t="shared" si="20"/>
        <v>30</v>
      </c>
      <c r="Z34" s="36"/>
      <c r="AA34" s="39" t="s">
        <v>14</v>
      </c>
    </row>
    <row r="35" spans="1:27" s="31" customFormat="1" ht="15" x14ac:dyDescent="0.2">
      <c r="A35" s="32" t="s">
        <v>16</v>
      </c>
      <c r="B35" s="35">
        <f t="shared" si="17"/>
        <v>29</v>
      </c>
      <c r="C35" s="36"/>
      <c r="D35" s="37">
        <f t="shared" si="56"/>
        <v>26</v>
      </c>
      <c r="E35" s="43"/>
      <c r="F35" s="35">
        <f t="shared" ref="F35" si="65">F34+1</f>
        <v>26</v>
      </c>
      <c r="G35" s="80" t="s">
        <v>25</v>
      </c>
      <c r="H35" s="35">
        <f t="shared" ref="H35" si="66">H34+1</f>
        <v>30</v>
      </c>
      <c r="I35" s="96" t="s">
        <v>31</v>
      </c>
      <c r="J35" s="35">
        <f>J34+1</f>
        <v>28</v>
      </c>
      <c r="K35" s="42"/>
      <c r="L35" s="33"/>
      <c r="M35" s="137"/>
      <c r="N35" s="123"/>
      <c r="O35" s="37">
        <f t="shared" si="28"/>
        <v>30</v>
      </c>
      <c r="P35" s="43"/>
      <c r="Q35" s="35">
        <f>Q34+1</f>
        <v>27</v>
      </c>
      <c r="R35" s="100" t="s">
        <v>26</v>
      </c>
      <c r="S35" s="33"/>
      <c r="T35" s="34"/>
      <c r="U35" s="35">
        <f t="shared" si="7"/>
        <v>29</v>
      </c>
      <c r="V35" s="43"/>
      <c r="W35" s="35">
        <f t="shared" si="16"/>
        <v>26</v>
      </c>
      <c r="X35" s="43"/>
      <c r="Y35" s="37">
        <f t="shared" si="20"/>
        <v>31</v>
      </c>
      <c r="Z35" s="36" t="s">
        <v>30</v>
      </c>
      <c r="AA35" s="39" t="s">
        <v>16</v>
      </c>
    </row>
    <row r="36" spans="1:27" s="31" customFormat="1" ht="45" x14ac:dyDescent="0.2">
      <c r="A36" s="32" t="s">
        <v>17</v>
      </c>
      <c r="B36" s="35">
        <f t="shared" si="17"/>
        <v>30</v>
      </c>
      <c r="C36" s="36"/>
      <c r="D36" s="37">
        <f t="shared" si="56"/>
        <v>27</v>
      </c>
      <c r="E36" s="43"/>
      <c r="F36" s="35">
        <f t="shared" ref="F36:F37" si="67">F35+1</f>
        <v>27</v>
      </c>
      <c r="G36" s="36"/>
      <c r="H36" s="33"/>
      <c r="I36" s="34"/>
      <c r="J36" s="35">
        <f>J35+1</f>
        <v>29</v>
      </c>
      <c r="K36" s="119" t="s">
        <v>77</v>
      </c>
      <c r="L36" s="33"/>
      <c r="M36" s="137"/>
      <c r="N36" s="123"/>
      <c r="O36" s="37">
        <f t="shared" si="28"/>
        <v>31</v>
      </c>
      <c r="P36" s="43"/>
      <c r="Q36" s="35">
        <f>Q35+1</f>
        <v>28</v>
      </c>
      <c r="R36" s="42" t="s">
        <v>79</v>
      </c>
      <c r="S36" s="33"/>
      <c r="T36" s="34"/>
      <c r="U36" s="35">
        <f t="shared" si="7"/>
        <v>30</v>
      </c>
      <c r="V36" s="43"/>
      <c r="W36" s="35">
        <f t="shared" si="16"/>
        <v>27</v>
      </c>
      <c r="X36" s="43"/>
      <c r="Y36" s="33"/>
      <c r="Z36" s="34"/>
      <c r="AA36" s="39" t="s">
        <v>17</v>
      </c>
    </row>
    <row r="37" spans="1:27" s="31" customFormat="1" ht="38.25" x14ac:dyDescent="0.2">
      <c r="A37" s="32" t="s">
        <v>18</v>
      </c>
      <c r="B37" s="35">
        <f t="shared" si="17"/>
        <v>31</v>
      </c>
      <c r="C37" s="36"/>
      <c r="D37" s="37">
        <f t="shared" si="56"/>
        <v>28</v>
      </c>
      <c r="E37" s="43"/>
      <c r="F37" s="37">
        <f t="shared" si="67"/>
        <v>28</v>
      </c>
      <c r="G37" s="73"/>
      <c r="H37" s="33"/>
      <c r="I37" s="34"/>
      <c r="J37" s="35">
        <f t="shared" ref="J37:J38" si="68">J36+1</f>
        <v>30</v>
      </c>
      <c r="K37" s="119" t="s">
        <v>77</v>
      </c>
      <c r="L37" s="33"/>
      <c r="M37" s="137"/>
      <c r="N37" s="123"/>
      <c r="O37" s="33"/>
      <c r="P37" s="34"/>
      <c r="Q37" s="35">
        <f>Q36+1</f>
        <v>29</v>
      </c>
      <c r="R37" s="90" t="s">
        <v>82</v>
      </c>
      <c r="S37" s="33"/>
      <c r="T37" s="34"/>
      <c r="U37" s="35">
        <f t="shared" si="7"/>
        <v>31</v>
      </c>
      <c r="V37" s="43"/>
      <c r="W37" s="35">
        <f t="shared" si="16"/>
        <v>28</v>
      </c>
      <c r="X37" s="43"/>
      <c r="Y37" s="33"/>
      <c r="Z37" s="34"/>
      <c r="AA37" s="39" t="s">
        <v>18</v>
      </c>
    </row>
    <row r="38" spans="1:27" s="31" customFormat="1" ht="29.25" thickBot="1" x14ac:dyDescent="0.25">
      <c r="A38" s="63" t="s">
        <v>19</v>
      </c>
      <c r="B38" s="64"/>
      <c r="C38" s="65"/>
      <c r="D38" s="64"/>
      <c r="E38" s="65"/>
      <c r="F38" s="46">
        <f t="shared" si="56"/>
        <v>29</v>
      </c>
      <c r="G38" s="105" t="s">
        <v>57</v>
      </c>
      <c r="H38" s="64"/>
      <c r="I38" s="65"/>
      <c r="J38" s="47">
        <f t="shared" si="68"/>
        <v>31</v>
      </c>
      <c r="K38" s="120" t="s">
        <v>77</v>
      </c>
      <c r="L38" s="64"/>
      <c r="M38" s="138"/>
      <c r="N38" s="123"/>
      <c r="O38" s="64"/>
      <c r="P38" s="65"/>
      <c r="Q38" s="47">
        <f t="shared" ref="Q38" si="69">Q37+1</f>
        <v>30</v>
      </c>
      <c r="R38" s="74" t="s">
        <v>83</v>
      </c>
      <c r="S38" s="64"/>
      <c r="T38" s="65"/>
      <c r="U38" s="64"/>
      <c r="V38" s="65"/>
      <c r="W38" s="47">
        <f t="shared" si="16"/>
        <v>29</v>
      </c>
      <c r="X38" s="105"/>
      <c r="Y38" s="64"/>
      <c r="Z38" s="65"/>
      <c r="AA38" s="66" t="s">
        <v>19</v>
      </c>
    </row>
    <row r="39" spans="1:27" s="31" customFormat="1" ht="15" x14ac:dyDescent="0.2">
      <c r="A39" s="26" t="s">
        <v>12</v>
      </c>
      <c r="B39" s="70"/>
      <c r="C39" s="71"/>
      <c r="D39" s="70"/>
      <c r="E39" s="71"/>
      <c r="F39" s="52">
        <f t="shared" si="56"/>
        <v>30</v>
      </c>
      <c r="G39" s="117"/>
      <c r="H39" s="91"/>
      <c r="I39" s="92"/>
      <c r="J39" s="91"/>
      <c r="K39" s="92"/>
      <c r="L39" s="91"/>
      <c r="M39" s="139"/>
      <c r="N39" s="124"/>
      <c r="O39" s="91"/>
      <c r="P39" s="92"/>
      <c r="Q39" s="29">
        <f>Q38+1</f>
        <v>31</v>
      </c>
      <c r="R39" s="55"/>
      <c r="S39" s="91"/>
      <c r="T39" s="92"/>
      <c r="U39" s="33"/>
      <c r="V39" s="34"/>
      <c r="W39" s="29">
        <f t="shared" si="16"/>
        <v>30</v>
      </c>
      <c r="X39" s="56"/>
      <c r="Y39" s="91"/>
      <c r="Z39" s="92"/>
      <c r="AA39" s="30" t="s">
        <v>12</v>
      </c>
    </row>
    <row r="40" spans="1:27" s="31" customFormat="1" ht="15" x14ac:dyDescent="0.2">
      <c r="A40" s="32" t="s">
        <v>13</v>
      </c>
      <c r="B40" s="33"/>
      <c r="C40" s="34"/>
      <c r="D40" s="33"/>
      <c r="E40" s="34"/>
      <c r="F40" s="37">
        <f t="shared" si="56"/>
        <v>31</v>
      </c>
      <c r="G40" s="43" t="s">
        <v>22</v>
      </c>
      <c r="H40" s="33"/>
      <c r="I40" s="34"/>
      <c r="J40" s="33"/>
      <c r="K40" s="34"/>
      <c r="L40" s="33"/>
      <c r="M40" s="137"/>
      <c r="N40" s="124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4"/>
      <c r="AA40" s="39" t="s">
        <v>13</v>
      </c>
    </row>
    <row r="41" spans="1:27" x14ac:dyDescent="0.2">
      <c r="A41" s="12"/>
      <c r="B41" s="15"/>
      <c r="C41" s="2"/>
      <c r="D41" s="12"/>
      <c r="E41" s="2"/>
      <c r="F41" s="16"/>
      <c r="G41" s="5"/>
      <c r="H41" s="12"/>
      <c r="I41" s="2"/>
      <c r="J41" s="12"/>
      <c r="K41" s="2"/>
      <c r="L41" s="12"/>
      <c r="M41" s="2"/>
      <c r="O41" s="12"/>
      <c r="P41" s="2"/>
      <c r="Q41" s="15"/>
      <c r="R41" s="2"/>
      <c r="S41" s="12"/>
      <c r="T41" s="2"/>
      <c r="U41" s="6"/>
      <c r="V41" s="2"/>
      <c r="W41" s="1"/>
      <c r="X41" s="2"/>
      <c r="Y41" s="1"/>
      <c r="Z41" s="2"/>
      <c r="AA41" s="1"/>
    </row>
    <row r="42" spans="1:27" ht="63.75" x14ac:dyDescent="0.2">
      <c r="A42" s="25" t="s">
        <v>60</v>
      </c>
      <c r="B42" s="13"/>
      <c r="C42" s="4"/>
      <c r="D42" s="13"/>
      <c r="E42" s="4"/>
      <c r="F42" s="13"/>
      <c r="G42" s="4"/>
      <c r="H42" s="13"/>
      <c r="I42" s="4"/>
      <c r="J42" s="13"/>
      <c r="K42" s="4"/>
      <c r="L42" s="13"/>
      <c r="M42" s="4"/>
      <c r="N42" s="4"/>
      <c r="O42" s="13"/>
      <c r="P42" s="4"/>
      <c r="Q42" s="13"/>
      <c r="R42" s="4"/>
      <c r="S42" s="13"/>
      <c r="T42" s="4"/>
      <c r="U42" s="4"/>
      <c r="V42" s="4"/>
      <c r="W42" s="4"/>
      <c r="X42" s="4"/>
      <c r="Y42" s="4"/>
      <c r="Z42" s="4"/>
      <c r="AA42" s="1"/>
    </row>
    <row r="43" spans="1:27" x14ac:dyDescent="0.2">
      <c r="B43" s="11"/>
      <c r="D43" s="11"/>
      <c r="F43" s="11"/>
      <c r="H43" s="11"/>
      <c r="J43" s="11"/>
      <c r="L43" s="11"/>
      <c r="Q43" s="11"/>
      <c r="S43" s="11"/>
      <c r="U43" s="9"/>
      <c r="W43" s="9"/>
      <c r="Y43" s="9"/>
    </row>
    <row r="44" spans="1:27" x14ac:dyDescent="0.2">
      <c r="B44" s="11"/>
      <c r="D44" s="11"/>
      <c r="F44" s="11"/>
      <c r="H44" s="11"/>
      <c r="J44" s="11"/>
      <c r="L44" s="11"/>
      <c r="Q44" s="11"/>
      <c r="S44" s="11"/>
      <c r="U44" s="9"/>
      <c r="W44" s="9"/>
      <c r="Y44" s="9"/>
    </row>
    <row r="45" spans="1:27" x14ac:dyDescent="0.2">
      <c r="B45" s="11"/>
      <c r="D45" s="11"/>
      <c r="F45" s="11"/>
      <c r="H45" s="11"/>
      <c r="J45" s="11"/>
      <c r="L45" s="11"/>
      <c r="Q45" s="11"/>
      <c r="S45" s="11"/>
      <c r="U45" s="9"/>
      <c r="W45" s="9"/>
      <c r="Y45" s="9"/>
    </row>
    <row r="46" spans="1:27" x14ac:dyDescent="0.2">
      <c r="B46" s="11"/>
      <c r="D46" s="11"/>
      <c r="F46" s="11"/>
      <c r="H46" s="11"/>
      <c r="J46" s="11"/>
      <c r="L46" s="11"/>
      <c r="Q46" s="11"/>
      <c r="S46" s="11"/>
      <c r="U46" s="9"/>
      <c r="W46" s="9"/>
      <c r="Y46" s="9"/>
    </row>
    <row r="47" spans="1:27" x14ac:dyDescent="0.2">
      <c r="B47" s="11"/>
      <c r="D47" s="11"/>
      <c r="F47" s="11"/>
      <c r="H47" s="11"/>
      <c r="J47" s="11"/>
      <c r="L47" s="11"/>
      <c r="Q47" s="11"/>
      <c r="S47" s="11"/>
      <c r="U47" s="9"/>
      <c r="W47" s="9"/>
      <c r="Y47" s="9"/>
    </row>
    <row r="48" spans="1:27" x14ac:dyDescent="0.2">
      <c r="B48" s="11"/>
      <c r="D48" s="11"/>
      <c r="F48" s="11"/>
      <c r="H48" s="11"/>
      <c r="J48" s="11"/>
      <c r="L48" s="11"/>
      <c r="Q48" s="11"/>
      <c r="S48" s="11"/>
      <c r="U48" s="9"/>
      <c r="W48" s="9"/>
      <c r="Y48" s="9"/>
    </row>
    <row r="49" spans="2:25" x14ac:dyDescent="0.2">
      <c r="B49" s="11"/>
      <c r="D49" s="11"/>
      <c r="F49" s="11"/>
      <c r="H49" s="11"/>
      <c r="J49" s="11"/>
      <c r="L49" s="11"/>
      <c r="Q49" s="11"/>
      <c r="S49" s="11"/>
      <c r="U49" s="9"/>
      <c r="W49" s="9"/>
      <c r="Y49" s="9"/>
    </row>
    <row r="50" spans="2:25" x14ac:dyDescent="0.2">
      <c r="B50" s="11"/>
      <c r="D50" s="11"/>
      <c r="F50" s="11"/>
      <c r="H50" s="11"/>
      <c r="J50" s="11"/>
      <c r="L50" s="11"/>
      <c r="Q50" s="11"/>
      <c r="S50" s="11"/>
      <c r="U50" s="9"/>
      <c r="W50" s="9"/>
      <c r="Y50" s="9"/>
    </row>
    <row r="51" spans="2:25" x14ac:dyDescent="0.2">
      <c r="B51" s="11"/>
      <c r="D51" s="11"/>
      <c r="F51" s="11"/>
      <c r="H51" s="11"/>
      <c r="J51" s="11"/>
      <c r="L51" s="11"/>
      <c r="Q51" s="11"/>
      <c r="S51" s="11"/>
      <c r="U51" s="9"/>
      <c r="W51" s="9"/>
      <c r="Y51" s="9"/>
    </row>
    <row r="52" spans="2:25" x14ac:dyDescent="0.2">
      <c r="B52" s="11"/>
      <c r="D52" s="11"/>
      <c r="F52" s="11"/>
      <c r="H52" s="11"/>
      <c r="J52" s="11"/>
      <c r="L52" s="11"/>
      <c r="Q52" s="11"/>
      <c r="S52" s="11"/>
      <c r="U52" s="9"/>
      <c r="W52" s="9"/>
      <c r="Y52" s="9"/>
    </row>
    <row r="53" spans="2:25" x14ac:dyDescent="0.2">
      <c r="B53" s="11"/>
      <c r="D53" s="11"/>
      <c r="F53" s="11"/>
      <c r="H53" s="11"/>
      <c r="J53" s="11"/>
      <c r="L53" s="11"/>
      <c r="Q53" s="11"/>
      <c r="S53" s="11"/>
      <c r="U53" s="9"/>
      <c r="W53" s="9"/>
      <c r="Y53" s="9"/>
    </row>
    <row r="54" spans="2:25" x14ac:dyDescent="0.2">
      <c r="B54" s="11"/>
      <c r="D54" s="11"/>
      <c r="F54" s="11"/>
      <c r="H54" s="11"/>
      <c r="J54" s="11"/>
      <c r="L54" s="11"/>
      <c r="Q54" s="11"/>
      <c r="S54" s="11"/>
      <c r="U54" s="9"/>
      <c r="W54" s="9"/>
      <c r="Y54" s="9"/>
    </row>
    <row r="55" spans="2:25" x14ac:dyDescent="0.2">
      <c r="B55" s="11"/>
      <c r="D55" s="11"/>
      <c r="F55" s="11"/>
      <c r="H55" s="11"/>
      <c r="J55" s="11"/>
      <c r="L55" s="11"/>
      <c r="Q55" s="11"/>
      <c r="S55" s="11"/>
      <c r="U55" s="9"/>
      <c r="W55" s="9"/>
      <c r="Y55" s="9"/>
    </row>
    <row r="56" spans="2:25" x14ac:dyDescent="0.2">
      <c r="B56" s="11"/>
      <c r="D56" s="11"/>
      <c r="F56" s="11"/>
      <c r="H56" s="11"/>
      <c r="J56" s="11"/>
      <c r="L56" s="11"/>
      <c r="Q56" s="11"/>
      <c r="S56" s="11"/>
      <c r="U56" s="9"/>
      <c r="W56" s="9"/>
      <c r="Y56" s="9"/>
    </row>
    <row r="57" spans="2:25" x14ac:dyDescent="0.2">
      <c r="B57" s="11"/>
      <c r="D57" s="11"/>
      <c r="F57" s="11"/>
      <c r="H57" s="11"/>
      <c r="J57" s="11"/>
      <c r="L57" s="11"/>
      <c r="Q57" s="11"/>
      <c r="S57" s="11"/>
      <c r="U57" s="9"/>
      <c r="W57" s="9"/>
      <c r="Y57" s="9"/>
    </row>
    <row r="58" spans="2:25" x14ac:dyDescent="0.2">
      <c r="B58" s="11"/>
      <c r="D58" s="11"/>
      <c r="F58" s="11"/>
      <c r="H58" s="11"/>
      <c r="J58" s="11"/>
      <c r="L58" s="11"/>
      <c r="Q58" s="11"/>
      <c r="S58" s="11"/>
      <c r="U58" s="9"/>
      <c r="W58" s="9"/>
      <c r="Y58" s="9"/>
    </row>
    <row r="59" spans="2:25" x14ac:dyDescent="0.2">
      <c r="B59" s="11"/>
      <c r="D59" s="11"/>
      <c r="F59" s="11"/>
      <c r="H59" s="11"/>
      <c r="J59" s="11"/>
      <c r="L59" s="11"/>
      <c r="Q59" s="11"/>
      <c r="S59" s="11"/>
      <c r="U59" s="9"/>
      <c r="W59" s="9"/>
      <c r="Y59" s="9"/>
    </row>
    <row r="60" spans="2:25" x14ac:dyDescent="0.2">
      <c r="B60" s="11"/>
      <c r="D60" s="11"/>
      <c r="F60" s="11"/>
      <c r="H60" s="11"/>
      <c r="J60" s="11"/>
      <c r="L60" s="11"/>
      <c r="Q60" s="11"/>
      <c r="S60" s="11"/>
      <c r="U60" s="9"/>
      <c r="W60" s="9"/>
      <c r="Y60" s="9"/>
    </row>
    <row r="61" spans="2:25" x14ac:dyDescent="0.2">
      <c r="B61" s="11"/>
      <c r="D61" s="11"/>
      <c r="F61" s="11"/>
      <c r="H61" s="11"/>
      <c r="J61" s="11"/>
      <c r="L61" s="11"/>
      <c r="Q61" s="11"/>
      <c r="S61" s="11"/>
      <c r="U61" s="9"/>
      <c r="W61" s="9"/>
      <c r="Y61" s="9"/>
    </row>
    <row r="62" spans="2:25" x14ac:dyDescent="0.2">
      <c r="B62" s="11"/>
      <c r="D62" s="11"/>
      <c r="F62" s="11"/>
      <c r="H62" s="11"/>
      <c r="J62" s="11"/>
      <c r="L62" s="11"/>
      <c r="Q62" s="11"/>
      <c r="S62" s="11"/>
      <c r="U62" s="9"/>
      <c r="W62" s="9"/>
      <c r="Y62" s="9"/>
    </row>
    <row r="63" spans="2:25" x14ac:dyDescent="0.2">
      <c r="B63" s="11"/>
      <c r="D63" s="11"/>
      <c r="F63" s="11"/>
      <c r="H63" s="11"/>
      <c r="J63" s="11"/>
      <c r="L63" s="11"/>
      <c r="Q63" s="11"/>
      <c r="S63" s="11"/>
      <c r="U63" s="9"/>
      <c r="W63" s="9"/>
      <c r="Y63" s="9"/>
    </row>
    <row r="64" spans="2:25" x14ac:dyDescent="0.2">
      <c r="B64" s="11"/>
      <c r="D64" s="11"/>
      <c r="F64" s="11"/>
      <c r="H64" s="11"/>
      <c r="J64" s="11"/>
      <c r="L64" s="11"/>
      <c r="Q64" s="11"/>
      <c r="S64" s="11"/>
      <c r="U64" s="9"/>
      <c r="W64" s="9"/>
      <c r="Y64" s="9"/>
    </row>
    <row r="65" spans="2:25" x14ac:dyDescent="0.2">
      <c r="B65" s="11"/>
      <c r="D65" s="11"/>
      <c r="F65" s="11"/>
      <c r="H65" s="11"/>
      <c r="J65" s="11"/>
      <c r="L65" s="11"/>
      <c r="Q65" s="11"/>
      <c r="S65" s="11"/>
      <c r="U65" s="9"/>
      <c r="W65" s="9"/>
      <c r="Y65" s="9"/>
    </row>
    <row r="66" spans="2:25" x14ac:dyDescent="0.2">
      <c r="B66" s="11"/>
      <c r="D66" s="11"/>
      <c r="F66" s="11"/>
      <c r="H66" s="11"/>
      <c r="J66" s="11"/>
      <c r="L66" s="11"/>
      <c r="Q66" s="11"/>
      <c r="S66" s="11"/>
      <c r="U66" s="9"/>
      <c r="W66" s="9"/>
      <c r="Y66" s="9"/>
    </row>
    <row r="67" spans="2:25" x14ac:dyDescent="0.2">
      <c r="B67" s="11"/>
      <c r="D67" s="11"/>
      <c r="F67" s="11"/>
      <c r="H67" s="11"/>
      <c r="J67" s="11"/>
      <c r="L67" s="11"/>
      <c r="Q67" s="11"/>
      <c r="S67" s="11"/>
      <c r="U67" s="9"/>
      <c r="W67" s="9"/>
      <c r="Y67" s="9"/>
    </row>
    <row r="68" spans="2:25" x14ac:dyDescent="0.2">
      <c r="B68" s="11"/>
      <c r="D68" s="11"/>
      <c r="F68" s="11"/>
      <c r="H68" s="11"/>
      <c r="J68" s="11"/>
      <c r="L68" s="11"/>
      <c r="Q68" s="11"/>
      <c r="S68" s="11"/>
      <c r="U68" s="9"/>
      <c r="W68" s="9"/>
      <c r="Y68" s="9"/>
    </row>
    <row r="69" spans="2:25" x14ac:dyDescent="0.2">
      <c r="B69" s="11"/>
      <c r="D69" s="11"/>
      <c r="F69" s="11"/>
      <c r="H69" s="11"/>
      <c r="J69" s="11"/>
      <c r="L69" s="11"/>
      <c r="Q69" s="11"/>
      <c r="S69" s="11"/>
      <c r="U69" s="9"/>
      <c r="W69" s="9"/>
      <c r="Y69" s="9"/>
    </row>
    <row r="70" spans="2:25" x14ac:dyDescent="0.2">
      <c r="B70" s="11"/>
      <c r="D70" s="11"/>
      <c r="F70" s="11"/>
      <c r="H70" s="11"/>
      <c r="J70" s="11"/>
      <c r="L70" s="11"/>
      <c r="Q70" s="11"/>
      <c r="S70" s="11"/>
      <c r="U70" s="9"/>
      <c r="W70" s="9"/>
      <c r="Y70" s="9"/>
    </row>
    <row r="71" spans="2:25" x14ac:dyDescent="0.2">
      <c r="B71" s="11"/>
      <c r="D71" s="11"/>
      <c r="F71" s="11"/>
      <c r="H71" s="11"/>
      <c r="J71" s="11"/>
      <c r="L71" s="11"/>
      <c r="Q71" s="11"/>
      <c r="S71" s="11"/>
      <c r="U71" s="9"/>
      <c r="W71" s="9"/>
      <c r="Y71" s="9"/>
    </row>
    <row r="72" spans="2:25" x14ac:dyDescent="0.2">
      <c r="B72" s="11"/>
      <c r="D72" s="11"/>
      <c r="F72" s="11"/>
      <c r="H72" s="11"/>
      <c r="J72" s="11"/>
      <c r="L72" s="11"/>
      <c r="Q72" s="11"/>
      <c r="S72" s="11"/>
      <c r="U72" s="9"/>
      <c r="W72" s="9"/>
      <c r="Y72" s="9"/>
    </row>
    <row r="73" spans="2:25" x14ac:dyDescent="0.2">
      <c r="B73" s="11"/>
      <c r="D73" s="11"/>
      <c r="F73" s="11"/>
      <c r="H73" s="11"/>
      <c r="J73" s="11"/>
      <c r="L73" s="11"/>
      <c r="Q73" s="11"/>
      <c r="S73" s="11"/>
      <c r="U73" s="9"/>
      <c r="W73" s="9"/>
      <c r="Y73" s="9"/>
    </row>
    <row r="74" spans="2:25" x14ac:dyDescent="0.2">
      <c r="B74" s="11"/>
      <c r="D74" s="11"/>
      <c r="F74" s="11"/>
      <c r="H74" s="11"/>
      <c r="J74" s="11"/>
      <c r="L74" s="11"/>
      <c r="Q74" s="11"/>
      <c r="S74" s="11"/>
      <c r="U74" s="9"/>
      <c r="W74" s="9"/>
      <c r="Y74" s="9"/>
    </row>
    <row r="75" spans="2:25" x14ac:dyDescent="0.2">
      <c r="B75" s="11"/>
      <c r="D75" s="11"/>
      <c r="F75" s="11"/>
      <c r="H75" s="11"/>
      <c r="J75" s="11"/>
      <c r="L75" s="11"/>
      <c r="Q75" s="11"/>
      <c r="S75" s="11"/>
      <c r="U75" s="9"/>
      <c r="W75" s="9"/>
      <c r="Y75" s="9"/>
    </row>
    <row r="76" spans="2:25" x14ac:dyDescent="0.2">
      <c r="B76" s="11"/>
      <c r="D76" s="11"/>
      <c r="F76" s="11"/>
      <c r="H76" s="11"/>
      <c r="J76" s="11"/>
      <c r="L76" s="11"/>
      <c r="Q76" s="11"/>
      <c r="S76" s="11"/>
      <c r="U76" s="9"/>
      <c r="W76" s="9"/>
      <c r="Y76" s="9"/>
    </row>
    <row r="77" spans="2:25" x14ac:dyDescent="0.2">
      <c r="B77" s="11"/>
      <c r="D77" s="11"/>
      <c r="F77" s="11"/>
      <c r="H77" s="11"/>
      <c r="J77" s="11"/>
      <c r="L77" s="11"/>
      <c r="Q77" s="11"/>
      <c r="S77" s="11"/>
      <c r="U77" s="9"/>
      <c r="W77" s="9"/>
      <c r="Y77" s="9"/>
    </row>
    <row r="78" spans="2:25" x14ac:dyDescent="0.2">
      <c r="B78" s="11"/>
      <c r="D78" s="11"/>
      <c r="F78" s="11"/>
      <c r="H78" s="11"/>
      <c r="J78" s="11"/>
      <c r="L78" s="11"/>
      <c r="Q78" s="11"/>
      <c r="S78" s="11"/>
      <c r="U78" s="9"/>
      <c r="W78" s="9"/>
      <c r="Y78" s="9"/>
    </row>
    <row r="79" spans="2:25" x14ac:dyDescent="0.2">
      <c r="B79" s="11"/>
      <c r="D79" s="11"/>
      <c r="F79" s="11"/>
      <c r="H79" s="11"/>
      <c r="J79" s="11"/>
      <c r="L79" s="11"/>
      <c r="Q79" s="11"/>
      <c r="S79" s="11"/>
      <c r="U79" s="9"/>
      <c r="W79" s="9"/>
      <c r="Y79" s="9"/>
    </row>
    <row r="80" spans="2:25" x14ac:dyDescent="0.2">
      <c r="B80" s="11"/>
      <c r="D80" s="11"/>
      <c r="F80" s="11"/>
      <c r="H80" s="11"/>
      <c r="J80" s="11"/>
      <c r="L80" s="11"/>
      <c r="Q80" s="11"/>
      <c r="S80" s="11"/>
      <c r="U80" s="9"/>
      <c r="W80" s="9"/>
      <c r="Y80" s="9"/>
    </row>
    <row r="81" spans="2:25" x14ac:dyDescent="0.2">
      <c r="B81" s="11"/>
      <c r="D81" s="11"/>
      <c r="F81" s="11"/>
      <c r="H81" s="11"/>
      <c r="J81" s="11"/>
      <c r="L81" s="11"/>
      <c r="Q81" s="11"/>
      <c r="S81" s="11"/>
      <c r="U81" s="9"/>
      <c r="W81" s="9"/>
      <c r="Y81" s="9"/>
    </row>
    <row r="82" spans="2:25" x14ac:dyDescent="0.2">
      <c r="B82" s="11"/>
      <c r="D82" s="11"/>
      <c r="F82" s="11"/>
      <c r="H82" s="11"/>
      <c r="J82" s="11"/>
      <c r="L82" s="11"/>
      <c r="Q82" s="11"/>
      <c r="S82" s="11"/>
      <c r="U82" s="9"/>
      <c r="W82" s="9"/>
      <c r="Y82" s="9"/>
    </row>
    <row r="83" spans="2:25" x14ac:dyDescent="0.2">
      <c r="B83" s="11"/>
      <c r="D83" s="11"/>
      <c r="F83" s="11"/>
      <c r="H83" s="11"/>
      <c r="J83" s="11"/>
      <c r="L83" s="11"/>
      <c r="Q83" s="11"/>
      <c r="S83" s="11"/>
      <c r="U83" s="9"/>
      <c r="W83" s="9"/>
      <c r="Y83" s="9"/>
    </row>
    <row r="84" spans="2:25" x14ac:dyDescent="0.2">
      <c r="B84" s="11"/>
      <c r="D84" s="11"/>
      <c r="F84" s="11"/>
      <c r="H84" s="11"/>
      <c r="J84" s="11"/>
      <c r="L84" s="11"/>
      <c r="Q84" s="11"/>
      <c r="S84" s="11"/>
      <c r="U84" s="9"/>
      <c r="W84" s="9"/>
      <c r="Y84" s="9"/>
    </row>
    <row r="85" spans="2:25" x14ac:dyDescent="0.2">
      <c r="B85" s="11"/>
      <c r="D85" s="11"/>
      <c r="F85" s="11"/>
      <c r="H85" s="11"/>
      <c r="J85" s="11"/>
      <c r="L85" s="11"/>
      <c r="Q85" s="11"/>
      <c r="S85" s="11"/>
      <c r="U85" s="9"/>
      <c r="W85" s="9"/>
      <c r="Y85" s="9"/>
    </row>
    <row r="86" spans="2:25" x14ac:dyDescent="0.2">
      <c r="B86" s="11"/>
      <c r="D86" s="11"/>
      <c r="F86" s="11"/>
      <c r="H86" s="11"/>
      <c r="J86" s="11"/>
      <c r="L86" s="11"/>
      <c r="Q86" s="11"/>
      <c r="S86" s="11"/>
      <c r="U86" s="9"/>
      <c r="W86" s="9"/>
      <c r="Y86" s="9"/>
    </row>
    <row r="87" spans="2:25" x14ac:dyDescent="0.2">
      <c r="B87" s="11"/>
      <c r="D87" s="11"/>
      <c r="F87" s="11"/>
      <c r="H87" s="11"/>
      <c r="J87" s="11"/>
      <c r="L87" s="11"/>
      <c r="Q87" s="11"/>
      <c r="S87" s="11"/>
      <c r="U87" s="9"/>
      <c r="W87" s="9"/>
      <c r="Y87" s="9"/>
    </row>
    <row r="88" spans="2:25" x14ac:dyDescent="0.2">
      <c r="B88" s="11"/>
      <c r="D88" s="11"/>
      <c r="F88" s="11"/>
      <c r="H88" s="11"/>
      <c r="J88" s="11"/>
      <c r="L88" s="11"/>
      <c r="Q88" s="11"/>
      <c r="S88" s="11"/>
      <c r="U88" s="9"/>
      <c r="W88" s="9"/>
      <c r="Y88" s="9"/>
    </row>
    <row r="89" spans="2:25" x14ac:dyDescent="0.2">
      <c r="B89" s="11"/>
      <c r="D89" s="11"/>
      <c r="F89" s="11"/>
      <c r="H89" s="11"/>
      <c r="J89" s="11"/>
      <c r="L89" s="11"/>
      <c r="Q89" s="11"/>
      <c r="S89" s="11"/>
      <c r="U89" s="9"/>
      <c r="W89" s="9"/>
      <c r="Y89" s="9"/>
    </row>
    <row r="90" spans="2:25" x14ac:dyDescent="0.2">
      <c r="B90" s="11"/>
      <c r="D90" s="11"/>
      <c r="F90" s="11"/>
      <c r="H90" s="11"/>
      <c r="J90" s="11"/>
      <c r="L90" s="11"/>
      <c r="Q90" s="11"/>
      <c r="S90" s="11"/>
      <c r="U90" s="9"/>
      <c r="W90" s="9"/>
      <c r="Y90" s="9"/>
    </row>
    <row r="91" spans="2:25" x14ac:dyDescent="0.2">
      <c r="B91" s="11"/>
      <c r="D91" s="11"/>
      <c r="F91" s="11"/>
      <c r="H91" s="11"/>
      <c r="J91" s="11"/>
      <c r="L91" s="11"/>
      <c r="Q91" s="11"/>
      <c r="S91" s="11"/>
      <c r="U91" s="9"/>
      <c r="W91" s="9"/>
      <c r="Y91" s="9"/>
    </row>
    <row r="92" spans="2:25" x14ac:dyDescent="0.2">
      <c r="B92" s="11"/>
      <c r="D92" s="11"/>
      <c r="F92" s="11"/>
      <c r="H92" s="11"/>
      <c r="J92" s="11"/>
      <c r="L92" s="11"/>
      <c r="Q92" s="11"/>
      <c r="S92" s="11"/>
      <c r="U92" s="9"/>
      <c r="W92" s="9"/>
      <c r="Y92" s="9"/>
    </row>
    <row r="93" spans="2:25" x14ac:dyDescent="0.2">
      <c r="B93" s="11"/>
      <c r="D93" s="11"/>
      <c r="F93" s="11"/>
      <c r="H93" s="11"/>
      <c r="J93" s="11"/>
      <c r="L93" s="11"/>
      <c r="Q93" s="11"/>
      <c r="S93" s="11"/>
      <c r="U93" s="9"/>
      <c r="W93" s="9"/>
      <c r="Y93" s="9"/>
    </row>
    <row r="94" spans="2:25" x14ac:dyDescent="0.2">
      <c r="B94" s="11"/>
      <c r="D94" s="11"/>
      <c r="F94" s="11"/>
      <c r="H94" s="11"/>
      <c r="J94" s="11"/>
      <c r="L94" s="11"/>
      <c r="Q94" s="11"/>
      <c r="S94" s="11"/>
      <c r="U94" s="9"/>
      <c r="W94" s="9"/>
      <c r="Y94" s="9"/>
    </row>
    <row r="95" spans="2:25" x14ac:dyDescent="0.2">
      <c r="B95" s="11"/>
      <c r="D95" s="11"/>
      <c r="F95" s="11"/>
      <c r="H95" s="11"/>
      <c r="J95" s="11"/>
      <c r="L95" s="11"/>
      <c r="Q95" s="11"/>
      <c r="S95" s="11"/>
      <c r="U95" s="9"/>
      <c r="W95" s="9"/>
      <c r="Y95" s="9"/>
    </row>
    <row r="96" spans="2:25" x14ac:dyDescent="0.2">
      <c r="B96" s="11"/>
      <c r="D96" s="11"/>
      <c r="F96" s="11"/>
      <c r="H96" s="11"/>
      <c r="J96" s="11"/>
      <c r="L96" s="11"/>
      <c r="Q96" s="11"/>
      <c r="S96" s="11"/>
      <c r="U96" s="9"/>
      <c r="W96" s="9"/>
      <c r="Y96" s="9"/>
    </row>
    <row r="97" spans="2:25" x14ac:dyDescent="0.2">
      <c r="B97" s="11"/>
      <c r="D97" s="11"/>
      <c r="F97" s="11"/>
      <c r="H97" s="11"/>
      <c r="J97" s="11"/>
      <c r="L97" s="11"/>
      <c r="Q97" s="11"/>
      <c r="S97" s="11"/>
      <c r="U97" s="9"/>
      <c r="W97" s="9"/>
      <c r="Y97" s="9"/>
    </row>
    <row r="98" spans="2:25" x14ac:dyDescent="0.2">
      <c r="B98" s="11"/>
      <c r="D98" s="11"/>
      <c r="F98" s="11"/>
      <c r="H98" s="11"/>
      <c r="J98" s="11"/>
      <c r="L98" s="11"/>
      <c r="Q98" s="11"/>
      <c r="S98" s="11"/>
      <c r="U98" s="9"/>
      <c r="W98" s="9"/>
      <c r="Y98" s="9"/>
    </row>
    <row r="99" spans="2:25" x14ac:dyDescent="0.2">
      <c r="B99" s="11"/>
      <c r="D99" s="11"/>
      <c r="F99" s="11"/>
      <c r="H99" s="11"/>
      <c r="J99" s="11"/>
      <c r="L99" s="11"/>
      <c r="Q99" s="11"/>
      <c r="S99" s="11"/>
      <c r="U99" s="9"/>
      <c r="W99" s="9"/>
      <c r="Y99" s="9"/>
    </row>
    <row r="100" spans="2:25" x14ac:dyDescent="0.2">
      <c r="B100" s="11"/>
      <c r="D100" s="11"/>
      <c r="F100" s="11"/>
      <c r="H100" s="11"/>
      <c r="J100" s="11"/>
      <c r="L100" s="11"/>
      <c r="Q100" s="11"/>
      <c r="S100" s="11"/>
      <c r="U100" s="9"/>
      <c r="W100" s="9"/>
      <c r="Y100" s="9"/>
    </row>
    <row r="101" spans="2:25" x14ac:dyDescent="0.2">
      <c r="B101" s="11"/>
      <c r="D101" s="11"/>
      <c r="F101" s="11"/>
      <c r="H101" s="11"/>
      <c r="J101" s="11"/>
      <c r="L101" s="11"/>
      <c r="Q101" s="11"/>
      <c r="S101" s="11"/>
      <c r="U101" s="9"/>
      <c r="W101" s="9"/>
      <c r="Y101" s="9"/>
    </row>
    <row r="102" spans="2:25" x14ac:dyDescent="0.2">
      <c r="B102" s="11"/>
      <c r="D102" s="11"/>
      <c r="F102" s="11"/>
      <c r="H102" s="11"/>
      <c r="J102" s="11"/>
      <c r="L102" s="11"/>
      <c r="Q102" s="11"/>
      <c r="S102" s="11"/>
      <c r="U102" s="9"/>
      <c r="W102" s="9"/>
      <c r="Y102" s="9"/>
    </row>
    <row r="103" spans="2:25" x14ac:dyDescent="0.2">
      <c r="B103" s="11"/>
      <c r="D103" s="11"/>
      <c r="F103" s="11"/>
      <c r="H103" s="11"/>
      <c r="J103" s="11"/>
      <c r="L103" s="11"/>
      <c r="Q103" s="11"/>
      <c r="S103" s="11"/>
      <c r="U103" s="9"/>
      <c r="W103" s="9"/>
      <c r="Y103" s="9"/>
    </row>
    <row r="104" spans="2:25" x14ac:dyDescent="0.2">
      <c r="B104" s="11"/>
      <c r="D104" s="11"/>
      <c r="F104" s="11"/>
      <c r="H104" s="11"/>
      <c r="J104" s="11"/>
      <c r="L104" s="11"/>
      <c r="Q104" s="11"/>
      <c r="S104" s="11"/>
      <c r="U104" s="9"/>
      <c r="W104" s="9"/>
      <c r="Y104" s="9"/>
    </row>
    <row r="105" spans="2:25" x14ac:dyDescent="0.2">
      <c r="B105" s="11"/>
      <c r="D105" s="11"/>
      <c r="F105" s="11"/>
      <c r="H105" s="11"/>
      <c r="J105" s="11"/>
      <c r="L105" s="11"/>
      <c r="Q105" s="11"/>
      <c r="S105" s="11"/>
      <c r="U105" s="9"/>
      <c r="W105" s="9"/>
      <c r="Y105" s="9"/>
    </row>
    <row r="106" spans="2:25" x14ac:dyDescent="0.2">
      <c r="B106" s="11"/>
      <c r="D106" s="11"/>
      <c r="F106" s="11"/>
      <c r="H106" s="11"/>
      <c r="J106" s="11"/>
      <c r="L106" s="11"/>
      <c r="Q106" s="11"/>
      <c r="S106" s="11"/>
      <c r="U106" s="9"/>
      <c r="W106" s="9"/>
      <c r="Y106" s="9"/>
    </row>
    <row r="107" spans="2:25" x14ac:dyDescent="0.2">
      <c r="B107" s="11"/>
      <c r="D107" s="11"/>
      <c r="F107" s="11"/>
      <c r="H107" s="11"/>
      <c r="J107" s="11"/>
      <c r="L107" s="11"/>
      <c r="Q107" s="11"/>
      <c r="S107" s="11"/>
      <c r="U107" s="9"/>
      <c r="W107" s="9"/>
      <c r="Y107" s="9"/>
    </row>
    <row r="108" spans="2:25" x14ac:dyDescent="0.2">
      <c r="B108" s="11"/>
      <c r="D108" s="11"/>
      <c r="F108" s="11"/>
      <c r="H108" s="11"/>
      <c r="J108" s="11"/>
      <c r="L108" s="11"/>
      <c r="Q108" s="11"/>
      <c r="S108" s="11"/>
      <c r="U108" s="9"/>
      <c r="W108" s="9"/>
      <c r="Y108" s="9"/>
    </row>
    <row r="109" spans="2:25" x14ac:dyDescent="0.2">
      <c r="B109" s="11"/>
      <c r="D109" s="11"/>
      <c r="F109" s="11"/>
      <c r="H109" s="11"/>
      <c r="J109" s="11"/>
      <c r="L109" s="11"/>
      <c r="Q109" s="11"/>
      <c r="S109" s="11"/>
      <c r="U109" s="9"/>
      <c r="W109" s="9"/>
      <c r="Y109" s="9"/>
    </row>
    <row r="110" spans="2:25" x14ac:dyDescent="0.2">
      <c r="B110" s="11"/>
      <c r="D110" s="11"/>
      <c r="F110" s="11"/>
      <c r="H110" s="11"/>
      <c r="J110" s="11"/>
      <c r="L110" s="11"/>
      <c r="Q110" s="11"/>
      <c r="S110" s="11"/>
      <c r="U110" s="9"/>
      <c r="W110" s="9"/>
      <c r="Y110" s="9"/>
    </row>
    <row r="111" spans="2:25" x14ac:dyDescent="0.2">
      <c r="B111" s="11"/>
      <c r="D111" s="11"/>
      <c r="F111" s="11"/>
      <c r="H111" s="11"/>
      <c r="J111" s="11"/>
      <c r="L111" s="11"/>
      <c r="Q111" s="11"/>
      <c r="S111" s="11"/>
      <c r="U111" s="9"/>
      <c r="W111" s="9"/>
      <c r="Y111" s="9"/>
    </row>
    <row r="112" spans="2:25" x14ac:dyDescent="0.2">
      <c r="B112" s="11"/>
      <c r="D112" s="11"/>
      <c r="F112" s="11"/>
      <c r="H112" s="11"/>
      <c r="J112" s="11"/>
      <c r="L112" s="11"/>
      <c r="Q112" s="11"/>
      <c r="S112" s="11"/>
      <c r="U112" s="9"/>
      <c r="W112" s="9"/>
      <c r="Y112" s="9"/>
    </row>
    <row r="113" spans="2:25" x14ac:dyDescent="0.2">
      <c r="B113" s="11"/>
      <c r="D113" s="11"/>
      <c r="F113" s="11"/>
      <c r="H113" s="11"/>
      <c r="J113" s="11"/>
      <c r="L113" s="11"/>
      <c r="Q113" s="11"/>
      <c r="S113" s="11"/>
      <c r="U113" s="9"/>
      <c r="W113" s="9"/>
      <c r="Y113" s="9"/>
    </row>
    <row r="114" spans="2:25" x14ac:dyDescent="0.2">
      <c r="B114" s="11"/>
      <c r="D114" s="11"/>
      <c r="F114" s="11"/>
      <c r="H114" s="11"/>
      <c r="J114" s="11"/>
      <c r="L114" s="11"/>
      <c r="Q114" s="11"/>
      <c r="S114" s="11"/>
      <c r="U114" s="9"/>
      <c r="W114" s="9"/>
      <c r="Y114" s="9"/>
    </row>
    <row r="115" spans="2:25" x14ac:dyDescent="0.2">
      <c r="B115" s="11"/>
      <c r="D115" s="11"/>
      <c r="F115" s="11"/>
      <c r="H115" s="11"/>
      <c r="J115" s="11"/>
      <c r="L115" s="11"/>
      <c r="Q115" s="11"/>
      <c r="S115" s="11"/>
      <c r="U115" s="9"/>
      <c r="W115" s="9"/>
      <c r="Y115" s="9"/>
    </row>
    <row r="116" spans="2:25" x14ac:dyDescent="0.2">
      <c r="B116" s="11"/>
      <c r="D116" s="11"/>
      <c r="F116" s="11"/>
      <c r="H116" s="11"/>
      <c r="J116" s="11"/>
      <c r="L116" s="11"/>
      <c r="Q116" s="11"/>
      <c r="S116" s="11"/>
      <c r="U116" s="9"/>
      <c r="W116" s="9"/>
      <c r="Y116" s="9"/>
    </row>
    <row r="117" spans="2:25" x14ac:dyDescent="0.2">
      <c r="B117" s="11"/>
      <c r="D117" s="11"/>
      <c r="F117" s="11"/>
      <c r="H117" s="11"/>
      <c r="J117" s="11"/>
      <c r="L117" s="11"/>
      <c r="Q117" s="11"/>
      <c r="S117" s="11"/>
      <c r="U117" s="9"/>
      <c r="W117" s="9"/>
      <c r="Y117" s="9"/>
    </row>
    <row r="118" spans="2:25" x14ac:dyDescent="0.2">
      <c r="B118" s="11"/>
      <c r="D118" s="11"/>
      <c r="F118" s="11"/>
      <c r="H118" s="11"/>
      <c r="J118" s="11"/>
      <c r="L118" s="11"/>
      <c r="Q118" s="11"/>
      <c r="S118" s="11"/>
      <c r="U118" s="9"/>
      <c r="W118" s="9"/>
      <c r="Y118" s="9"/>
    </row>
    <row r="119" spans="2:25" x14ac:dyDescent="0.2">
      <c r="B119" s="11"/>
      <c r="D119" s="11"/>
      <c r="F119" s="11"/>
      <c r="H119" s="11"/>
      <c r="J119" s="11"/>
      <c r="L119" s="11"/>
      <c r="Q119" s="11"/>
      <c r="S119" s="11"/>
      <c r="U119" s="9"/>
      <c r="W119" s="9"/>
      <c r="Y119" s="9"/>
    </row>
    <row r="120" spans="2:25" x14ac:dyDescent="0.2">
      <c r="B120" s="11"/>
      <c r="D120" s="11"/>
      <c r="F120" s="11"/>
      <c r="H120" s="11"/>
      <c r="J120" s="11"/>
      <c r="L120" s="11"/>
      <c r="Q120" s="11"/>
      <c r="S120" s="11"/>
      <c r="U120" s="9"/>
      <c r="W120" s="9"/>
      <c r="Y120" s="9"/>
    </row>
    <row r="121" spans="2:25" x14ac:dyDescent="0.2">
      <c r="B121" s="11"/>
      <c r="D121" s="11"/>
      <c r="F121" s="11"/>
      <c r="H121" s="11"/>
      <c r="J121" s="11"/>
      <c r="L121" s="11"/>
      <c r="Q121" s="11"/>
      <c r="S121" s="11"/>
      <c r="U121" s="9"/>
      <c r="W121" s="9"/>
      <c r="Y121" s="9"/>
    </row>
    <row r="122" spans="2:25" x14ac:dyDescent="0.2">
      <c r="B122" s="11"/>
      <c r="D122" s="11"/>
      <c r="F122" s="11"/>
      <c r="H122" s="11"/>
      <c r="J122" s="11"/>
      <c r="L122" s="11"/>
      <c r="Q122" s="11"/>
      <c r="S122" s="11"/>
      <c r="U122" s="9"/>
      <c r="W122" s="9"/>
      <c r="Y122" s="9"/>
    </row>
    <row r="123" spans="2:25" x14ac:dyDescent="0.2">
      <c r="B123" s="11"/>
      <c r="D123" s="11"/>
      <c r="F123" s="11"/>
      <c r="H123" s="11"/>
      <c r="J123" s="11"/>
      <c r="L123" s="11"/>
      <c r="Q123" s="11"/>
      <c r="S123" s="11"/>
      <c r="U123" s="9"/>
      <c r="W123" s="9"/>
      <c r="Y123" s="9"/>
    </row>
    <row r="124" spans="2:25" x14ac:dyDescent="0.2">
      <c r="B124" s="11"/>
      <c r="D124" s="11"/>
      <c r="F124" s="11"/>
      <c r="H124" s="11"/>
      <c r="J124" s="11"/>
      <c r="L124" s="11"/>
      <c r="Q124" s="11"/>
      <c r="S124" s="11"/>
      <c r="U124" s="9"/>
      <c r="W124" s="9"/>
      <c r="Y124" s="9"/>
    </row>
    <row r="125" spans="2:25" x14ac:dyDescent="0.2">
      <c r="B125" s="11"/>
      <c r="D125" s="11"/>
      <c r="F125" s="11"/>
      <c r="H125" s="11"/>
      <c r="J125" s="11"/>
      <c r="L125" s="11"/>
      <c r="Q125" s="11"/>
      <c r="S125" s="11"/>
      <c r="U125" s="9"/>
      <c r="W125" s="9"/>
      <c r="Y125" s="9"/>
    </row>
    <row r="126" spans="2:25" x14ac:dyDescent="0.2">
      <c r="B126" s="11"/>
      <c r="D126" s="11"/>
      <c r="F126" s="11"/>
      <c r="H126" s="11"/>
      <c r="J126" s="11"/>
      <c r="L126" s="11"/>
      <c r="Q126" s="11"/>
      <c r="S126" s="11"/>
      <c r="U126" s="9"/>
      <c r="W126" s="9"/>
      <c r="Y126" s="9"/>
    </row>
    <row r="127" spans="2:25" x14ac:dyDescent="0.2">
      <c r="B127" s="11"/>
      <c r="D127" s="11"/>
      <c r="F127" s="11"/>
      <c r="H127" s="11"/>
      <c r="J127" s="11"/>
      <c r="L127" s="11"/>
      <c r="Q127" s="11"/>
      <c r="S127" s="11"/>
      <c r="U127" s="9"/>
      <c r="W127" s="9"/>
      <c r="Y127" s="9"/>
    </row>
    <row r="128" spans="2:25" x14ac:dyDescent="0.2">
      <c r="B128" s="11"/>
      <c r="D128" s="11"/>
      <c r="F128" s="11"/>
      <c r="H128" s="11"/>
      <c r="J128" s="11"/>
      <c r="L128" s="11"/>
      <c r="Q128" s="11"/>
      <c r="S128" s="11"/>
      <c r="U128" s="9"/>
      <c r="W128" s="9"/>
      <c r="Y128" s="9"/>
    </row>
    <row r="129" spans="2:25" x14ac:dyDescent="0.2">
      <c r="B129" s="11"/>
      <c r="D129" s="11"/>
      <c r="F129" s="11"/>
      <c r="H129" s="11"/>
      <c r="J129" s="11"/>
      <c r="L129" s="11"/>
      <c r="Q129" s="11"/>
      <c r="S129" s="11"/>
      <c r="U129" s="9"/>
      <c r="W129" s="9"/>
      <c r="Y129" s="9"/>
    </row>
    <row r="130" spans="2:25" x14ac:dyDescent="0.2">
      <c r="B130" s="11"/>
      <c r="D130" s="11"/>
      <c r="F130" s="11"/>
      <c r="H130" s="11"/>
      <c r="J130" s="11"/>
      <c r="L130" s="11"/>
      <c r="Q130" s="11"/>
      <c r="S130" s="11"/>
      <c r="U130" s="9"/>
      <c r="W130" s="9"/>
      <c r="Y130" s="9"/>
    </row>
    <row r="131" spans="2:25" x14ac:dyDescent="0.2">
      <c r="B131" s="11"/>
      <c r="D131" s="11"/>
      <c r="F131" s="11"/>
      <c r="H131" s="11"/>
      <c r="J131" s="11"/>
      <c r="L131" s="11"/>
      <c r="Q131" s="11"/>
      <c r="S131" s="11"/>
      <c r="U131" s="9"/>
      <c r="W131" s="9"/>
      <c r="Y131" s="9"/>
    </row>
    <row r="132" spans="2:25" x14ac:dyDescent="0.2">
      <c r="B132" s="11"/>
      <c r="D132" s="11"/>
      <c r="F132" s="11"/>
      <c r="H132" s="11"/>
      <c r="J132" s="11"/>
      <c r="L132" s="11"/>
      <c r="Q132" s="11"/>
      <c r="S132" s="11"/>
      <c r="U132" s="9"/>
      <c r="W132" s="9"/>
      <c r="Y132" s="9"/>
    </row>
    <row r="133" spans="2:25" x14ac:dyDescent="0.2">
      <c r="B133" s="11"/>
      <c r="D133" s="11"/>
      <c r="F133" s="11"/>
      <c r="H133" s="11"/>
      <c r="J133" s="11"/>
      <c r="L133" s="11"/>
      <c r="Q133" s="11"/>
      <c r="S133" s="11"/>
      <c r="U133" s="9"/>
      <c r="W133" s="9"/>
      <c r="Y133" s="9"/>
    </row>
    <row r="134" spans="2:25" x14ac:dyDescent="0.2">
      <c r="B134" s="11"/>
      <c r="D134" s="11"/>
      <c r="F134" s="11"/>
      <c r="H134" s="11"/>
      <c r="J134" s="11"/>
      <c r="L134" s="11"/>
      <c r="Q134" s="11"/>
      <c r="S134" s="11"/>
      <c r="U134" s="9"/>
      <c r="W134" s="9"/>
      <c r="Y134" s="9"/>
    </row>
    <row r="135" spans="2:25" x14ac:dyDescent="0.2">
      <c r="B135" s="11"/>
      <c r="D135" s="11"/>
      <c r="F135" s="11"/>
      <c r="H135" s="11"/>
      <c r="J135" s="11"/>
      <c r="L135" s="11"/>
      <c r="Q135" s="11"/>
      <c r="S135" s="11"/>
      <c r="U135" s="9"/>
      <c r="W135" s="9"/>
      <c r="Y135" s="9"/>
    </row>
    <row r="136" spans="2:25" x14ac:dyDescent="0.2">
      <c r="B136" s="11"/>
      <c r="D136" s="11"/>
      <c r="F136" s="11"/>
      <c r="H136" s="11"/>
      <c r="J136" s="11"/>
      <c r="L136" s="11"/>
      <c r="Q136" s="11"/>
      <c r="S136" s="11"/>
      <c r="U136" s="9"/>
      <c r="W136" s="9"/>
      <c r="Y136" s="9"/>
    </row>
    <row r="137" spans="2:25" x14ac:dyDescent="0.2">
      <c r="B137" s="11"/>
      <c r="D137" s="11"/>
      <c r="F137" s="11"/>
      <c r="H137" s="11"/>
      <c r="J137" s="11"/>
      <c r="L137" s="11"/>
      <c r="Q137" s="11"/>
      <c r="S137" s="11"/>
      <c r="U137" s="9"/>
      <c r="W137" s="9"/>
      <c r="Y137" s="9"/>
    </row>
    <row r="138" spans="2:25" x14ac:dyDescent="0.2">
      <c r="B138" s="11"/>
      <c r="D138" s="11"/>
      <c r="F138" s="11"/>
      <c r="H138" s="11"/>
      <c r="J138" s="11"/>
      <c r="L138" s="11"/>
      <c r="Q138" s="11"/>
      <c r="S138" s="11"/>
      <c r="U138" s="9"/>
      <c r="W138" s="9"/>
      <c r="Y138" s="9"/>
    </row>
    <row r="139" spans="2:25" x14ac:dyDescent="0.2">
      <c r="B139" s="11"/>
      <c r="D139" s="11"/>
      <c r="F139" s="11"/>
      <c r="H139" s="11"/>
      <c r="J139" s="11"/>
      <c r="L139" s="11"/>
      <c r="Q139" s="11"/>
      <c r="S139" s="11"/>
      <c r="U139" s="9"/>
      <c r="W139" s="9"/>
      <c r="Y139" s="9"/>
    </row>
    <row r="140" spans="2:25" x14ac:dyDescent="0.2">
      <c r="B140" s="11"/>
      <c r="D140" s="11"/>
      <c r="F140" s="11"/>
      <c r="H140" s="11"/>
      <c r="J140" s="11"/>
      <c r="L140" s="11"/>
      <c r="Q140" s="11"/>
      <c r="S140" s="11"/>
      <c r="U140" s="9"/>
      <c r="W140" s="9"/>
      <c r="Y140" s="9"/>
    </row>
  </sheetData>
  <mergeCells count="1">
    <mergeCell ref="T1:W1"/>
  </mergeCells>
  <phoneticPr fontId="0" type="noConversion"/>
  <printOptions horizontalCentered="1"/>
  <pageMargins left="0.31496062992125984" right="0.35433070866141736" top="0.78740157480314965" bottom="0.27559055118110237" header="0.39370078740157483" footer="0.27559055118110237"/>
  <pageSetup paperSize="9" scale="55" fitToWidth="2" orientation="portrait" r:id="rId1"/>
  <headerFooter alignWithMargins="0">
    <oddHeader>&amp;LSportschützen Oberwil BL&amp;C&amp;20Terminkalender Kleinkaliber 2026&amp;RDruck: &amp;D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9A18CFABD6B4586FA6801447DB525" ma:contentTypeVersion="11" ma:contentTypeDescription="Create a new document." ma:contentTypeScope="" ma:versionID="0aeee10788bb74ce41a2aa16ae309b99">
  <xsd:schema xmlns:xsd="http://www.w3.org/2001/XMLSchema" xmlns:xs="http://www.w3.org/2001/XMLSchema" xmlns:p="http://schemas.microsoft.com/office/2006/metadata/properties" xmlns:ns3="dd49dec1-d265-4322-ac27-3df96e73c9f4" targetNamespace="http://schemas.microsoft.com/office/2006/metadata/properties" ma:root="true" ma:fieldsID="d456cb7d059b80f57f7eba453a9f9b09" ns3:_="">
    <xsd:import namespace="dd49dec1-d265-4322-ac27-3df96e73c9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dec1-d265-4322-ac27-3df96e73c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B43FA-D175-486F-A78D-3EC708CDC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E325E5-63C5-4AF2-AFDC-6015BBC6DEB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dd49dec1-d265-4322-ac27-3df96e73c9f4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3519F0-6D56-40B3-869B-5FAC8AEB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9dec1-d265-4322-ac27-3df96e73c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Jahr</vt:lpstr>
      <vt:lpstr>Jahr!Print_Area</vt:lpstr>
      <vt:lpstr>Jahr!Print_Titles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</dc:creator>
  <cp:lastModifiedBy>Karl Schenk</cp:lastModifiedBy>
  <cp:lastPrinted>2026-02-21T14:27:55Z</cp:lastPrinted>
  <dcterms:created xsi:type="dcterms:W3CDTF">2001-02-19T07:47:35Z</dcterms:created>
  <dcterms:modified xsi:type="dcterms:W3CDTF">2026-02-21T14:28:00Z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0x0101006779A18CFABD6B4586FA6801447DB525</vt:lpwstr>
  </property>
</Properties>
</file>